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4. Dendrometría\"/>
    </mc:Choice>
  </mc:AlternateContent>
  <bookViews>
    <workbookView xWindow="0" yWindow="0" windowWidth="8115" windowHeight="2385"/>
  </bookViews>
  <sheets>
    <sheet name="03-40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2" l="1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6" i="2"/>
  <c r="A5" i="2"/>
</calcChain>
</file>

<file path=xl/sharedStrings.xml><?xml version="1.0" encoding="utf-8"?>
<sst xmlns="http://schemas.openxmlformats.org/spreadsheetml/2006/main" count="101" uniqueCount="27">
  <si>
    <r>
      <t>403. VOLUMEN MEDIO MADERABLE CON CORTEZA POR PIE, ESPECIE, FORMA DE CUBICACIÓN Y CLASE DIAMÉTRICA (dm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</si>
  <si>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FORMA DE CUBICACIÓN</t>
  </si>
  <si>
    <t>PROVINCIA</t>
  </si>
  <si>
    <t>CÓD ESPECIE</t>
  </si>
  <si>
    <t>ESPECIE</t>
  </si>
  <si>
    <t>C D</t>
  </si>
  <si>
    <t>TODAS</t>
  </si>
  <si>
    <t>Nº PIES MEDIDOS</t>
  </si>
  <si>
    <t>023</t>
  </si>
  <si>
    <t>Pinus pinea</t>
  </si>
  <si>
    <t>024</t>
  </si>
  <si>
    <t>Pinus halepensis</t>
  </si>
  <si>
    <t>026</t>
  </si>
  <si>
    <t>Pinus pinaster</t>
  </si>
  <si>
    <t>045</t>
  </si>
  <si>
    <t>Quercus ilex</t>
  </si>
  <si>
    <t>053</t>
  </si>
  <si>
    <t>Tamarix spp.</t>
  </si>
  <si>
    <t>355</t>
  </si>
  <si>
    <t>Fraxinus ornus</t>
  </si>
  <si>
    <t>258</t>
  </si>
  <si>
    <t>Populus x canadensis</t>
  </si>
  <si>
    <t>066</t>
  </si>
  <si>
    <t>Olea europaea</t>
  </si>
  <si>
    <t>067</t>
  </si>
  <si>
    <t>Ceratonia siliqua</t>
  </si>
  <si>
    <t>La fiabilidad de estos datos depende de la cantidad de pies medidos en cada C.D.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</si>
</sst>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\-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1" applyFont="1" applyAlignment="1">
      <alignment horizontal="left"/>
    </xf>
    <xf numFmtId="49" fontId="1" fillId="0" borderId="0" xfId="1" applyNumberFormat="1" applyAlignment="1">
      <alignment horizontal="center"/>
    </xf>
    <xf numFmtId="0" fontId="1" fillId="0" borderId="0" xfId="1" applyAlignment="1">
      <alignment horizontal="left"/>
    </xf>
    <xf numFmtId="0" fontId="1" fillId="0" borderId="0" xfId="1" applyAlignment="1">
      <alignment horizontal="center"/>
    </xf>
    <xf numFmtId="164" fontId="1" fillId="0" borderId="0" xfId="1" applyNumberFormat="1" applyAlignment="1">
      <alignment horizontal="right"/>
    </xf>
    <xf numFmtId="4" fontId="1" fillId="0" borderId="0" xfId="1" applyNumberFormat="1"/>
    <xf numFmtId="3" fontId="1" fillId="0" borderId="0" xfId="1" applyNumberFormat="1"/>
    <xf numFmtId="0" fontId="1" fillId="0" borderId="0" xfId="1"/>
    <xf numFmtId="49" fontId="2" fillId="0" borderId="0" xfId="1" applyNumberFormat="1" applyFont="1" applyAlignment="1">
      <alignment horizontal="center" vertical="center" wrapText="1"/>
    </xf>
    <xf numFmtId="3" fontId="2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49" fontId="4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164" fontId="4" fillId="0" borderId="0" xfId="1" applyNumberFormat="1" applyFont="1" applyAlignment="1">
      <alignment horizontal="right"/>
    </xf>
    <xf numFmtId="4" fontId="4" fillId="0" borderId="0" xfId="1" applyNumberFormat="1" applyFont="1"/>
    <xf numFmtId="3" fontId="4" fillId="0" borderId="0" xfId="1" applyNumberFormat="1" applyFont="1"/>
    <xf numFmtId="0" fontId="4" fillId="0" borderId="0" xfId="1" applyFont="1"/>
    <xf numFmtId="164" fontId="2" fillId="0" borderId="0" xfId="1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workbookViewId="0"/>
  </sheetViews>
  <sheetFormatPr baseColWidth="10" defaultRowHeight="12.75" x14ac:dyDescent="0.2"/>
  <cols>
    <col min="1" max="1" width="12.7109375" style="11" customWidth="1"/>
    <col min="2" max="2" width="13.42578125" style="12" bestFit="1" customWidth="1"/>
    <col min="3" max="3" width="27.7109375" style="13" customWidth="1"/>
    <col min="4" max="4" width="6.140625" style="11" customWidth="1"/>
    <col min="5" max="10" width="11.42578125" style="14"/>
    <col min="11" max="11" width="11.42578125" style="15"/>
    <col min="12" max="12" width="11.42578125" style="16"/>
    <col min="13" max="256" width="11.42578125" style="17"/>
    <col min="257" max="257" width="12.7109375" style="17" customWidth="1"/>
    <col min="258" max="258" width="13.42578125" style="17" bestFit="1" customWidth="1"/>
    <col min="259" max="259" width="27.7109375" style="17" customWidth="1"/>
    <col min="260" max="260" width="6.140625" style="17" customWidth="1"/>
    <col min="261" max="512" width="11.42578125" style="17"/>
    <col min="513" max="513" width="12.7109375" style="17" customWidth="1"/>
    <col min="514" max="514" width="13.42578125" style="17" bestFit="1" customWidth="1"/>
    <col min="515" max="515" width="27.7109375" style="17" customWidth="1"/>
    <col min="516" max="516" width="6.140625" style="17" customWidth="1"/>
    <col min="517" max="768" width="11.42578125" style="17"/>
    <col min="769" max="769" width="12.7109375" style="17" customWidth="1"/>
    <col min="770" max="770" width="13.42578125" style="17" bestFit="1" customWidth="1"/>
    <col min="771" max="771" width="27.7109375" style="17" customWidth="1"/>
    <col min="772" max="772" width="6.140625" style="17" customWidth="1"/>
    <col min="773" max="1024" width="11.42578125" style="17"/>
    <col min="1025" max="1025" width="12.7109375" style="17" customWidth="1"/>
    <col min="1026" max="1026" width="13.42578125" style="17" bestFit="1" customWidth="1"/>
    <col min="1027" max="1027" width="27.7109375" style="17" customWidth="1"/>
    <col min="1028" max="1028" width="6.140625" style="17" customWidth="1"/>
    <col min="1029" max="1280" width="11.42578125" style="17"/>
    <col min="1281" max="1281" width="12.7109375" style="17" customWidth="1"/>
    <col min="1282" max="1282" width="13.42578125" style="17" bestFit="1" customWidth="1"/>
    <col min="1283" max="1283" width="27.7109375" style="17" customWidth="1"/>
    <col min="1284" max="1284" width="6.140625" style="17" customWidth="1"/>
    <col min="1285" max="1536" width="11.42578125" style="17"/>
    <col min="1537" max="1537" width="12.7109375" style="17" customWidth="1"/>
    <col min="1538" max="1538" width="13.42578125" style="17" bestFit="1" customWidth="1"/>
    <col min="1539" max="1539" width="27.7109375" style="17" customWidth="1"/>
    <col min="1540" max="1540" width="6.140625" style="17" customWidth="1"/>
    <col min="1541" max="1792" width="11.42578125" style="17"/>
    <col min="1793" max="1793" width="12.7109375" style="17" customWidth="1"/>
    <col min="1794" max="1794" width="13.42578125" style="17" bestFit="1" customWidth="1"/>
    <col min="1795" max="1795" width="27.7109375" style="17" customWidth="1"/>
    <col min="1796" max="1796" width="6.140625" style="17" customWidth="1"/>
    <col min="1797" max="2048" width="11.42578125" style="17"/>
    <col min="2049" max="2049" width="12.7109375" style="17" customWidth="1"/>
    <col min="2050" max="2050" width="13.42578125" style="17" bestFit="1" customWidth="1"/>
    <col min="2051" max="2051" width="27.7109375" style="17" customWidth="1"/>
    <col min="2052" max="2052" width="6.140625" style="17" customWidth="1"/>
    <col min="2053" max="2304" width="11.42578125" style="17"/>
    <col min="2305" max="2305" width="12.7109375" style="17" customWidth="1"/>
    <col min="2306" max="2306" width="13.42578125" style="17" bestFit="1" customWidth="1"/>
    <col min="2307" max="2307" width="27.7109375" style="17" customWidth="1"/>
    <col min="2308" max="2308" width="6.140625" style="17" customWidth="1"/>
    <col min="2309" max="2560" width="11.42578125" style="17"/>
    <col min="2561" max="2561" width="12.7109375" style="17" customWidth="1"/>
    <col min="2562" max="2562" width="13.42578125" style="17" bestFit="1" customWidth="1"/>
    <col min="2563" max="2563" width="27.7109375" style="17" customWidth="1"/>
    <col min="2564" max="2564" width="6.140625" style="17" customWidth="1"/>
    <col min="2565" max="2816" width="11.42578125" style="17"/>
    <col min="2817" max="2817" width="12.7109375" style="17" customWidth="1"/>
    <col min="2818" max="2818" width="13.42578125" style="17" bestFit="1" customWidth="1"/>
    <col min="2819" max="2819" width="27.7109375" style="17" customWidth="1"/>
    <col min="2820" max="2820" width="6.140625" style="17" customWidth="1"/>
    <col min="2821" max="3072" width="11.42578125" style="17"/>
    <col min="3073" max="3073" width="12.7109375" style="17" customWidth="1"/>
    <col min="3074" max="3074" width="13.42578125" style="17" bestFit="1" customWidth="1"/>
    <col min="3075" max="3075" width="27.7109375" style="17" customWidth="1"/>
    <col min="3076" max="3076" width="6.140625" style="17" customWidth="1"/>
    <col min="3077" max="3328" width="11.42578125" style="17"/>
    <col min="3329" max="3329" width="12.7109375" style="17" customWidth="1"/>
    <col min="3330" max="3330" width="13.42578125" style="17" bestFit="1" customWidth="1"/>
    <col min="3331" max="3331" width="27.7109375" style="17" customWidth="1"/>
    <col min="3332" max="3332" width="6.140625" style="17" customWidth="1"/>
    <col min="3333" max="3584" width="11.42578125" style="17"/>
    <col min="3585" max="3585" width="12.7109375" style="17" customWidth="1"/>
    <col min="3586" max="3586" width="13.42578125" style="17" bestFit="1" customWidth="1"/>
    <col min="3587" max="3587" width="27.7109375" style="17" customWidth="1"/>
    <col min="3588" max="3588" width="6.140625" style="17" customWidth="1"/>
    <col min="3589" max="3840" width="11.42578125" style="17"/>
    <col min="3841" max="3841" width="12.7109375" style="17" customWidth="1"/>
    <col min="3842" max="3842" width="13.42578125" style="17" bestFit="1" customWidth="1"/>
    <col min="3843" max="3843" width="27.7109375" style="17" customWidth="1"/>
    <col min="3844" max="3844" width="6.140625" style="17" customWidth="1"/>
    <col min="3845" max="4096" width="11.42578125" style="17"/>
    <col min="4097" max="4097" width="12.7109375" style="17" customWidth="1"/>
    <col min="4098" max="4098" width="13.42578125" style="17" bestFit="1" customWidth="1"/>
    <col min="4099" max="4099" width="27.7109375" style="17" customWidth="1"/>
    <col min="4100" max="4100" width="6.140625" style="17" customWidth="1"/>
    <col min="4101" max="4352" width="11.42578125" style="17"/>
    <col min="4353" max="4353" width="12.7109375" style="17" customWidth="1"/>
    <col min="4354" max="4354" width="13.42578125" style="17" bestFit="1" customWidth="1"/>
    <col min="4355" max="4355" width="27.7109375" style="17" customWidth="1"/>
    <col min="4356" max="4356" width="6.140625" style="17" customWidth="1"/>
    <col min="4357" max="4608" width="11.42578125" style="17"/>
    <col min="4609" max="4609" width="12.7109375" style="17" customWidth="1"/>
    <col min="4610" max="4610" width="13.42578125" style="17" bestFit="1" customWidth="1"/>
    <col min="4611" max="4611" width="27.7109375" style="17" customWidth="1"/>
    <col min="4612" max="4612" width="6.140625" style="17" customWidth="1"/>
    <col min="4613" max="4864" width="11.42578125" style="17"/>
    <col min="4865" max="4865" width="12.7109375" style="17" customWidth="1"/>
    <col min="4866" max="4866" width="13.42578125" style="17" bestFit="1" customWidth="1"/>
    <col min="4867" max="4867" width="27.7109375" style="17" customWidth="1"/>
    <col min="4868" max="4868" width="6.140625" style="17" customWidth="1"/>
    <col min="4869" max="5120" width="11.42578125" style="17"/>
    <col min="5121" max="5121" width="12.7109375" style="17" customWidth="1"/>
    <col min="5122" max="5122" width="13.42578125" style="17" bestFit="1" customWidth="1"/>
    <col min="5123" max="5123" width="27.7109375" style="17" customWidth="1"/>
    <col min="5124" max="5124" width="6.140625" style="17" customWidth="1"/>
    <col min="5125" max="5376" width="11.42578125" style="17"/>
    <col min="5377" max="5377" width="12.7109375" style="17" customWidth="1"/>
    <col min="5378" max="5378" width="13.42578125" style="17" bestFit="1" customWidth="1"/>
    <col min="5379" max="5379" width="27.7109375" style="17" customWidth="1"/>
    <col min="5380" max="5380" width="6.140625" style="17" customWidth="1"/>
    <col min="5381" max="5632" width="11.42578125" style="17"/>
    <col min="5633" max="5633" width="12.7109375" style="17" customWidth="1"/>
    <col min="5634" max="5634" width="13.42578125" style="17" bestFit="1" customWidth="1"/>
    <col min="5635" max="5635" width="27.7109375" style="17" customWidth="1"/>
    <col min="5636" max="5636" width="6.140625" style="17" customWidth="1"/>
    <col min="5637" max="5888" width="11.42578125" style="17"/>
    <col min="5889" max="5889" width="12.7109375" style="17" customWidth="1"/>
    <col min="5890" max="5890" width="13.42578125" style="17" bestFit="1" customWidth="1"/>
    <col min="5891" max="5891" width="27.7109375" style="17" customWidth="1"/>
    <col min="5892" max="5892" width="6.140625" style="17" customWidth="1"/>
    <col min="5893" max="6144" width="11.42578125" style="17"/>
    <col min="6145" max="6145" width="12.7109375" style="17" customWidth="1"/>
    <col min="6146" max="6146" width="13.42578125" style="17" bestFit="1" customWidth="1"/>
    <col min="6147" max="6147" width="27.7109375" style="17" customWidth="1"/>
    <col min="6148" max="6148" width="6.140625" style="17" customWidth="1"/>
    <col min="6149" max="6400" width="11.42578125" style="17"/>
    <col min="6401" max="6401" width="12.7109375" style="17" customWidth="1"/>
    <col min="6402" max="6402" width="13.42578125" style="17" bestFit="1" customWidth="1"/>
    <col min="6403" max="6403" width="27.7109375" style="17" customWidth="1"/>
    <col min="6404" max="6404" width="6.140625" style="17" customWidth="1"/>
    <col min="6405" max="6656" width="11.42578125" style="17"/>
    <col min="6657" max="6657" width="12.7109375" style="17" customWidth="1"/>
    <col min="6658" max="6658" width="13.42578125" style="17" bestFit="1" customWidth="1"/>
    <col min="6659" max="6659" width="27.7109375" style="17" customWidth="1"/>
    <col min="6660" max="6660" width="6.140625" style="17" customWidth="1"/>
    <col min="6661" max="6912" width="11.42578125" style="17"/>
    <col min="6913" max="6913" width="12.7109375" style="17" customWidth="1"/>
    <col min="6914" max="6914" width="13.42578125" style="17" bestFit="1" customWidth="1"/>
    <col min="6915" max="6915" width="27.7109375" style="17" customWidth="1"/>
    <col min="6916" max="6916" width="6.140625" style="17" customWidth="1"/>
    <col min="6917" max="7168" width="11.42578125" style="17"/>
    <col min="7169" max="7169" width="12.7109375" style="17" customWidth="1"/>
    <col min="7170" max="7170" width="13.42578125" style="17" bestFit="1" customWidth="1"/>
    <col min="7171" max="7171" width="27.7109375" style="17" customWidth="1"/>
    <col min="7172" max="7172" width="6.140625" style="17" customWidth="1"/>
    <col min="7173" max="7424" width="11.42578125" style="17"/>
    <col min="7425" max="7425" width="12.7109375" style="17" customWidth="1"/>
    <col min="7426" max="7426" width="13.42578125" style="17" bestFit="1" customWidth="1"/>
    <col min="7427" max="7427" width="27.7109375" style="17" customWidth="1"/>
    <col min="7428" max="7428" width="6.140625" style="17" customWidth="1"/>
    <col min="7429" max="7680" width="11.42578125" style="17"/>
    <col min="7681" max="7681" width="12.7109375" style="17" customWidth="1"/>
    <col min="7682" max="7682" width="13.42578125" style="17" bestFit="1" customWidth="1"/>
    <col min="7683" max="7683" width="27.7109375" style="17" customWidth="1"/>
    <col min="7684" max="7684" width="6.140625" style="17" customWidth="1"/>
    <col min="7685" max="7936" width="11.42578125" style="17"/>
    <col min="7937" max="7937" width="12.7109375" style="17" customWidth="1"/>
    <col min="7938" max="7938" width="13.42578125" style="17" bestFit="1" customWidth="1"/>
    <col min="7939" max="7939" width="27.7109375" style="17" customWidth="1"/>
    <col min="7940" max="7940" width="6.140625" style="17" customWidth="1"/>
    <col min="7941" max="8192" width="11.42578125" style="17"/>
    <col min="8193" max="8193" width="12.7109375" style="17" customWidth="1"/>
    <col min="8194" max="8194" width="13.42578125" style="17" bestFit="1" customWidth="1"/>
    <col min="8195" max="8195" width="27.7109375" style="17" customWidth="1"/>
    <col min="8196" max="8196" width="6.140625" style="17" customWidth="1"/>
    <col min="8197" max="8448" width="11.42578125" style="17"/>
    <col min="8449" max="8449" width="12.7109375" style="17" customWidth="1"/>
    <col min="8450" max="8450" width="13.42578125" style="17" bestFit="1" customWidth="1"/>
    <col min="8451" max="8451" width="27.7109375" style="17" customWidth="1"/>
    <col min="8452" max="8452" width="6.140625" style="17" customWidth="1"/>
    <col min="8453" max="8704" width="11.42578125" style="17"/>
    <col min="8705" max="8705" width="12.7109375" style="17" customWidth="1"/>
    <col min="8706" max="8706" width="13.42578125" style="17" bestFit="1" customWidth="1"/>
    <col min="8707" max="8707" width="27.7109375" style="17" customWidth="1"/>
    <col min="8708" max="8708" width="6.140625" style="17" customWidth="1"/>
    <col min="8709" max="8960" width="11.42578125" style="17"/>
    <col min="8961" max="8961" width="12.7109375" style="17" customWidth="1"/>
    <col min="8962" max="8962" width="13.42578125" style="17" bestFit="1" customWidth="1"/>
    <col min="8963" max="8963" width="27.7109375" style="17" customWidth="1"/>
    <col min="8964" max="8964" width="6.140625" style="17" customWidth="1"/>
    <col min="8965" max="9216" width="11.42578125" style="17"/>
    <col min="9217" max="9217" width="12.7109375" style="17" customWidth="1"/>
    <col min="9218" max="9218" width="13.42578125" style="17" bestFit="1" customWidth="1"/>
    <col min="9219" max="9219" width="27.7109375" style="17" customWidth="1"/>
    <col min="9220" max="9220" width="6.140625" style="17" customWidth="1"/>
    <col min="9221" max="9472" width="11.42578125" style="17"/>
    <col min="9473" max="9473" width="12.7109375" style="17" customWidth="1"/>
    <col min="9474" max="9474" width="13.42578125" style="17" bestFit="1" customWidth="1"/>
    <col min="9475" max="9475" width="27.7109375" style="17" customWidth="1"/>
    <col min="9476" max="9476" width="6.140625" style="17" customWidth="1"/>
    <col min="9477" max="9728" width="11.42578125" style="17"/>
    <col min="9729" max="9729" width="12.7109375" style="17" customWidth="1"/>
    <col min="9730" max="9730" width="13.42578125" style="17" bestFit="1" customWidth="1"/>
    <col min="9731" max="9731" width="27.7109375" style="17" customWidth="1"/>
    <col min="9732" max="9732" width="6.140625" style="17" customWidth="1"/>
    <col min="9733" max="9984" width="11.42578125" style="17"/>
    <col min="9985" max="9985" width="12.7109375" style="17" customWidth="1"/>
    <col min="9986" max="9986" width="13.42578125" style="17" bestFit="1" customWidth="1"/>
    <col min="9987" max="9987" width="27.7109375" style="17" customWidth="1"/>
    <col min="9988" max="9988" width="6.140625" style="17" customWidth="1"/>
    <col min="9989" max="10240" width="11.42578125" style="17"/>
    <col min="10241" max="10241" width="12.7109375" style="17" customWidth="1"/>
    <col min="10242" max="10242" width="13.42578125" style="17" bestFit="1" customWidth="1"/>
    <col min="10243" max="10243" width="27.7109375" style="17" customWidth="1"/>
    <col min="10244" max="10244" width="6.140625" style="17" customWidth="1"/>
    <col min="10245" max="10496" width="11.42578125" style="17"/>
    <col min="10497" max="10497" width="12.7109375" style="17" customWidth="1"/>
    <col min="10498" max="10498" width="13.42578125" style="17" bestFit="1" customWidth="1"/>
    <col min="10499" max="10499" width="27.7109375" style="17" customWidth="1"/>
    <col min="10500" max="10500" width="6.140625" style="17" customWidth="1"/>
    <col min="10501" max="10752" width="11.42578125" style="17"/>
    <col min="10753" max="10753" width="12.7109375" style="17" customWidth="1"/>
    <col min="10754" max="10754" width="13.42578125" style="17" bestFit="1" customWidth="1"/>
    <col min="10755" max="10755" width="27.7109375" style="17" customWidth="1"/>
    <col min="10756" max="10756" width="6.140625" style="17" customWidth="1"/>
    <col min="10757" max="11008" width="11.42578125" style="17"/>
    <col min="11009" max="11009" width="12.7109375" style="17" customWidth="1"/>
    <col min="11010" max="11010" width="13.42578125" style="17" bestFit="1" customWidth="1"/>
    <col min="11011" max="11011" width="27.7109375" style="17" customWidth="1"/>
    <col min="11012" max="11012" width="6.140625" style="17" customWidth="1"/>
    <col min="11013" max="11264" width="11.42578125" style="17"/>
    <col min="11265" max="11265" width="12.7109375" style="17" customWidth="1"/>
    <col min="11266" max="11266" width="13.42578125" style="17" bestFit="1" customWidth="1"/>
    <col min="11267" max="11267" width="27.7109375" style="17" customWidth="1"/>
    <col min="11268" max="11268" width="6.140625" style="17" customWidth="1"/>
    <col min="11269" max="11520" width="11.42578125" style="17"/>
    <col min="11521" max="11521" width="12.7109375" style="17" customWidth="1"/>
    <col min="11522" max="11522" width="13.42578125" style="17" bestFit="1" customWidth="1"/>
    <col min="11523" max="11523" width="27.7109375" style="17" customWidth="1"/>
    <col min="11524" max="11524" width="6.140625" style="17" customWidth="1"/>
    <col min="11525" max="11776" width="11.42578125" style="17"/>
    <col min="11777" max="11777" width="12.7109375" style="17" customWidth="1"/>
    <col min="11778" max="11778" width="13.42578125" style="17" bestFit="1" customWidth="1"/>
    <col min="11779" max="11779" width="27.7109375" style="17" customWidth="1"/>
    <col min="11780" max="11780" width="6.140625" style="17" customWidth="1"/>
    <col min="11781" max="12032" width="11.42578125" style="17"/>
    <col min="12033" max="12033" width="12.7109375" style="17" customWidth="1"/>
    <col min="12034" max="12034" width="13.42578125" style="17" bestFit="1" customWidth="1"/>
    <col min="12035" max="12035" width="27.7109375" style="17" customWidth="1"/>
    <col min="12036" max="12036" width="6.140625" style="17" customWidth="1"/>
    <col min="12037" max="12288" width="11.42578125" style="17"/>
    <col min="12289" max="12289" width="12.7109375" style="17" customWidth="1"/>
    <col min="12290" max="12290" width="13.42578125" style="17" bestFit="1" customWidth="1"/>
    <col min="12291" max="12291" width="27.7109375" style="17" customWidth="1"/>
    <col min="12292" max="12292" width="6.140625" style="17" customWidth="1"/>
    <col min="12293" max="12544" width="11.42578125" style="17"/>
    <col min="12545" max="12545" width="12.7109375" style="17" customWidth="1"/>
    <col min="12546" max="12546" width="13.42578125" style="17" bestFit="1" customWidth="1"/>
    <col min="12547" max="12547" width="27.7109375" style="17" customWidth="1"/>
    <col min="12548" max="12548" width="6.140625" style="17" customWidth="1"/>
    <col min="12549" max="12800" width="11.42578125" style="17"/>
    <col min="12801" max="12801" width="12.7109375" style="17" customWidth="1"/>
    <col min="12802" max="12802" width="13.42578125" style="17" bestFit="1" customWidth="1"/>
    <col min="12803" max="12803" width="27.7109375" style="17" customWidth="1"/>
    <col min="12804" max="12804" width="6.140625" style="17" customWidth="1"/>
    <col min="12805" max="13056" width="11.42578125" style="17"/>
    <col min="13057" max="13057" width="12.7109375" style="17" customWidth="1"/>
    <col min="13058" max="13058" width="13.42578125" style="17" bestFit="1" customWidth="1"/>
    <col min="13059" max="13059" width="27.7109375" style="17" customWidth="1"/>
    <col min="13060" max="13060" width="6.140625" style="17" customWidth="1"/>
    <col min="13061" max="13312" width="11.42578125" style="17"/>
    <col min="13313" max="13313" width="12.7109375" style="17" customWidth="1"/>
    <col min="13314" max="13314" width="13.42578125" style="17" bestFit="1" customWidth="1"/>
    <col min="13315" max="13315" width="27.7109375" style="17" customWidth="1"/>
    <col min="13316" max="13316" width="6.140625" style="17" customWidth="1"/>
    <col min="13317" max="13568" width="11.42578125" style="17"/>
    <col min="13569" max="13569" width="12.7109375" style="17" customWidth="1"/>
    <col min="13570" max="13570" width="13.42578125" style="17" bestFit="1" customWidth="1"/>
    <col min="13571" max="13571" width="27.7109375" style="17" customWidth="1"/>
    <col min="13572" max="13572" width="6.140625" style="17" customWidth="1"/>
    <col min="13573" max="13824" width="11.42578125" style="17"/>
    <col min="13825" max="13825" width="12.7109375" style="17" customWidth="1"/>
    <col min="13826" max="13826" width="13.42578125" style="17" bestFit="1" customWidth="1"/>
    <col min="13827" max="13827" width="27.7109375" style="17" customWidth="1"/>
    <col min="13828" max="13828" width="6.140625" style="17" customWidth="1"/>
    <col min="13829" max="14080" width="11.42578125" style="17"/>
    <col min="14081" max="14081" width="12.7109375" style="17" customWidth="1"/>
    <col min="14082" max="14082" width="13.42578125" style="17" bestFit="1" customWidth="1"/>
    <col min="14083" max="14083" width="27.7109375" style="17" customWidth="1"/>
    <col min="14084" max="14084" width="6.140625" style="17" customWidth="1"/>
    <col min="14085" max="14336" width="11.42578125" style="17"/>
    <col min="14337" max="14337" width="12.7109375" style="17" customWidth="1"/>
    <col min="14338" max="14338" width="13.42578125" style="17" bestFit="1" customWidth="1"/>
    <col min="14339" max="14339" width="27.7109375" style="17" customWidth="1"/>
    <col min="14340" max="14340" width="6.140625" style="17" customWidth="1"/>
    <col min="14341" max="14592" width="11.42578125" style="17"/>
    <col min="14593" max="14593" width="12.7109375" style="17" customWidth="1"/>
    <col min="14594" max="14594" width="13.42578125" style="17" bestFit="1" customWidth="1"/>
    <col min="14595" max="14595" width="27.7109375" style="17" customWidth="1"/>
    <col min="14596" max="14596" width="6.140625" style="17" customWidth="1"/>
    <col min="14597" max="14848" width="11.42578125" style="17"/>
    <col min="14849" max="14849" width="12.7109375" style="17" customWidth="1"/>
    <col min="14850" max="14850" width="13.42578125" style="17" bestFit="1" customWidth="1"/>
    <col min="14851" max="14851" width="27.7109375" style="17" customWidth="1"/>
    <col min="14852" max="14852" width="6.140625" style="17" customWidth="1"/>
    <col min="14853" max="15104" width="11.42578125" style="17"/>
    <col min="15105" max="15105" width="12.7109375" style="17" customWidth="1"/>
    <col min="15106" max="15106" width="13.42578125" style="17" bestFit="1" customWidth="1"/>
    <col min="15107" max="15107" width="27.7109375" style="17" customWidth="1"/>
    <col min="15108" max="15108" width="6.140625" style="17" customWidth="1"/>
    <col min="15109" max="15360" width="11.42578125" style="17"/>
    <col min="15361" max="15361" width="12.7109375" style="17" customWidth="1"/>
    <col min="15362" max="15362" width="13.42578125" style="17" bestFit="1" customWidth="1"/>
    <col min="15363" max="15363" width="27.7109375" style="17" customWidth="1"/>
    <col min="15364" max="15364" width="6.140625" style="17" customWidth="1"/>
    <col min="15365" max="15616" width="11.42578125" style="17"/>
    <col min="15617" max="15617" width="12.7109375" style="17" customWidth="1"/>
    <col min="15618" max="15618" width="13.42578125" style="17" bestFit="1" customWidth="1"/>
    <col min="15619" max="15619" width="27.7109375" style="17" customWidth="1"/>
    <col min="15620" max="15620" width="6.140625" style="17" customWidth="1"/>
    <col min="15621" max="15872" width="11.42578125" style="17"/>
    <col min="15873" max="15873" width="12.7109375" style="17" customWidth="1"/>
    <col min="15874" max="15874" width="13.42578125" style="17" bestFit="1" customWidth="1"/>
    <col min="15875" max="15875" width="27.7109375" style="17" customWidth="1"/>
    <col min="15876" max="15876" width="6.140625" style="17" customWidth="1"/>
    <col min="15877" max="16128" width="11.42578125" style="17"/>
    <col min="16129" max="16129" width="12.7109375" style="17" customWidth="1"/>
    <col min="16130" max="16130" width="13.42578125" style="17" bestFit="1" customWidth="1"/>
    <col min="16131" max="16131" width="27.7109375" style="17" customWidth="1"/>
    <col min="16132" max="16132" width="6.140625" style="17" customWidth="1"/>
    <col min="16133" max="16384" width="11.42578125" style="17"/>
  </cols>
  <sheetData>
    <row r="1" spans="1:12" s="8" customFormat="1" ht="14.25" x14ac:dyDescent="0.2">
      <c r="A1" s="1" t="s">
        <v>0</v>
      </c>
      <c r="B1" s="2"/>
      <c r="C1" s="3"/>
      <c r="D1" s="4"/>
      <c r="E1" s="5"/>
      <c r="F1" s="5"/>
      <c r="G1" s="5"/>
      <c r="H1" s="5"/>
      <c r="I1" s="5"/>
      <c r="J1" s="5"/>
      <c r="K1" s="6"/>
      <c r="L1" s="7"/>
    </row>
    <row r="2" spans="1:12" s="8" customFormat="1" x14ac:dyDescent="0.2">
      <c r="A2" s="4"/>
      <c r="B2" s="2"/>
      <c r="C2" s="3"/>
      <c r="D2" s="4"/>
      <c r="E2" s="5"/>
      <c r="F2" s="5"/>
      <c r="G2" s="5"/>
      <c r="H2" s="5"/>
      <c r="I2" s="5"/>
      <c r="J2" s="5"/>
      <c r="K2" s="6"/>
      <c r="L2" s="7"/>
    </row>
    <row r="3" spans="1:12" s="8" customFormat="1" x14ac:dyDescent="0.2">
      <c r="A3" s="4"/>
      <c r="B3" s="2"/>
      <c r="C3" s="3"/>
      <c r="D3" s="4"/>
      <c r="E3" s="18" t="s">
        <v>1</v>
      </c>
      <c r="F3" s="18"/>
      <c r="G3" s="18"/>
      <c r="H3" s="18"/>
      <c r="I3" s="18"/>
      <c r="J3" s="18"/>
      <c r="K3" s="18"/>
      <c r="L3" s="7"/>
    </row>
    <row r="4" spans="1:12" s="8" customFormat="1" ht="25.5" x14ac:dyDescent="0.2">
      <c r="A4" s="9" t="s">
        <v>2</v>
      </c>
      <c r="B4" s="9" t="s">
        <v>3</v>
      </c>
      <c r="C4" s="9" t="s">
        <v>4</v>
      </c>
      <c r="D4" s="9" t="s">
        <v>5</v>
      </c>
      <c r="E4" s="9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 t="s">
        <v>6</v>
      </c>
      <c r="L4" s="10" t="s">
        <v>7</v>
      </c>
    </row>
    <row r="5" spans="1:12" x14ac:dyDescent="0.2">
      <c r="A5" s="11" t="str">
        <f>"03"</f>
        <v>03</v>
      </c>
      <c r="B5" s="12" t="s">
        <v>8</v>
      </c>
      <c r="C5" s="13" t="s">
        <v>9</v>
      </c>
      <c r="D5" s="11">
        <v>10</v>
      </c>
      <c r="E5" s="14">
        <v>0</v>
      </c>
      <c r="F5" s="14">
        <v>0</v>
      </c>
      <c r="G5" s="14">
        <v>32.486624601360539</v>
      </c>
      <c r="H5" s="14">
        <v>0</v>
      </c>
      <c r="I5" s="14">
        <v>9.7344113335631768</v>
      </c>
      <c r="J5" s="14">
        <v>0</v>
      </c>
      <c r="K5" s="15">
        <v>13.526446878196071</v>
      </c>
      <c r="L5" s="16">
        <v>6</v>
      </c>
    </row>
    <row r="6" spans="1:12" x14ac:dyDescent="0.2">
      <c r="A6" s="11" t="str">
        <f>"03"</f>
        <v>03</v>
      </c>
      <c r="B6" s="12" t="s">
        <v>8</v>
      </c>
      <c r="C6" s="13" t="s">
        <v>9</v>
      </c>
      <c r="D6" s="11">
        <v>15</v>
      </c>
      <c r="E6" s="14">
        <v>0</v>
      </c>
      <c r="F6" s="14">
        <v>89.988837790992406</v>
      </c>
      <c r="G6" s="14">
        <v>51.280936499776431</v>
      </c>
      <c r="H6" s="14">
        <v>43.672977946392677</v>
      </c>
      <c r="I6" s="14">
        <v>31.833368466425856</v>
      </c>
      <c r="J6" s="14">
        <v>0</v>
      </c>
      <c r="K6" s="15">
        <v>45.007500710207914</v>
      </c>
      <c r="L6" s="16">
        <v>36</v>
      </c>
    </row>
    <row r="7" spans="1:12" x14ac:dyDescent="0.2">
      <c r="A7" s="11" t="str">
        <f t="shared" ref="A7:A50" si="0">"03"</f>
        <v>03</v>
      </c>
      <c r="B7" s="12" t="s">
        <v>8</v>
      </c>
      <c r="C7" s="13" t="s">
        <v>9</v>
      </c>
      <c r="D7" s="11">
        <v>20</v>
      </c>
      <c r="E7" s="14">
        <v>0</v>
      </c>
      <c r="F7" s="14">
        <v>139.9959652799113</v>
      </c>
      <c r="G7" s="14">
        <v>0</v>
      </c>
      <c r="H7" s="14">
        <v>104.1596589122951</v>
      </c>
      <c r="I7" s="14">
        <v>63.454102753021601</v>
      </c>
      <c r="J7" s="14">
        <v>0</v>
      </c>
      <c r="K7" s="15">
        <v>106.51838746703338</v>
      </c>
      <c r="L7" s="16">
        <v>9</v>
      </c>
    </row>
    <row r="8" spans="1:12" x14ac:dyDescent="0.2">
      <c r="A8" s="11" t="str">
        <f t="shared" si="0"/>
        <v>03</v>
      </c>
      <c r="B8" s="12" t="s">
        <v>8</v>
      </c>
      <c r="C8" s="13" t="s">
        <v>9</v>
      </c>
      <c r="D8" s="11">
        <v>25</v>
      </c>
      <c r="E8" s="14">
        <v>0</v>
      </c>
      <c r="F8" s="14">
        <v>240.51001007125353</v>
      </c>
      <c r="G8" s="14">
        <v>0</v>
      </c>
      <c r="H8" s="14">
        <v>141.89885931055849</v>
      </c>
      <c r="I8" s="14">
        <v>106.89429074722095</v>
      </c>
      <c r="J8" s="14">
        <v>0</v>
      </c>
      <c r="K8" s="15">
        <v>204.41016965480938</v>
      </c>
      <c r="L8" s="16">
        <v>23</v>
      </c>
    </row>
    <row r="9" spans="1:12" x14ac:dyDescent="0.2">
      <c r="A9" s="11" t="str">
        <f t="shared" si="0"/>
        <v>03</v>
      </c>
      <c r="B9" s="12" t="s">
        <v>8</v>
      </c>
      <c r="C9" s="13" t="s">
        <v>9</v>
      </c>
      <c r="D9" s="11">
        <v>30</v>
      </c>
      <c r="E9" s="14">
        <v>0</v>
      </c>
      <c r="F9" s="14">
        <v>305.96324937739621</v>
      </c>
      <c r="G9" s="14">
        <v>0</v>
      </c>
      <c r="H9" s="14">
        <v>210.24975992027689</v>
      </c>
      <c r="I9" s="14">
        <v>217.69903148699277</v>
      </c>
      <c r="J9" s="14">
        <v>0</v>
      </c>
      <c r="K9" s="15">
        <v>259.5032430675958</v>
      </c>
      <c r="L9" s="16">
        <v>16</v>
      </c>
    </row>
    <row r="10" spans="1:12" x14ac:dyDescent="0.2">
      <c r="A10" s="11" t="str">
        <f t="shared" si="0"/>
        <v>03</v>
      </c>
      <c r="B10" s="12" t="s">
        <v>8</v>
      </c>
      <c r="C10" s="13" t="s">
        <v>9</v>
      </c>
      <c r="D10" s="11">
        <v>35</v>
      </c>
      <c r="E10" s="14">
        <v>0</v>
      </c>
      <c r="F10" s="14">
        <v>391.28746001560773</v>
      </c>
      <c r="G10" s="14">
        <v>0</v>
      </c>
      <c r="H10" s="14">
        <v>259.42985803469008</v>
      </c>
      <c r="I10" s="14">
        <v>0</v>
      </c>
      <c r="J10" s="14">
        <v>0</v>
      </c>
      <c r="K10" s="15">
        <v>353.61385944963121</v>
      </c>
      <c r="L10" s="16">
        <v>7</v>
      </c>
    </row>
    <row r="11" spans="1:12" x14ac:dyDescent="0.2">
      <c r="A11" s="11" t="str">
        <f t="shared" si="0"/>
        <v>03</v>
      </c>
      <c r="B11" s="12" t="s">
        <v>8</v>
      </c>
      <c r="C11" s="13" t="s">
        <v>9</v>
      </c>
      <c r="D11" s="11">
        <v>45</v>
      </c>
      <c r="E11" s="14">
        <v>0</v>
      </c>
      <c r="F11" s="14">
        <v>821.39232181292198</v>
      </c>
      <c r="G11" s="14">
        <v>0</v>
      </c>
      <c r="H11" s="14">
        <v>460.7031038999512</v>
      </c>
      <c r="I11" s="14">
        <v>603.15152033237007</v>
      </c>
      <c r="J11" s="14">
        <v>0</v>
      </c>
      <c r="K11" s="15">
        <v>763.49931987356968</v>
      </c>
      <c r="L11" s="16">
        <v>10</v>
      </c>
    </row>
    <row r="12" spans="1:12" x14ac:dyDescent="0.2">
      <c r="A12" s="11" t="str">
        <f t="shared" si="0"/>
        <v>03</v>
      </c>
      <c r="B12" s="12" t="s">
        <v>10</v>
      </c>
      <c r="C12" s="13" t="s">
        <v>11</v>
      </c>
      <c r="D12" s="11">
        <v>10</v>
      </c>
      <c r="E12" s="14">
        <v>0</v>
      </c>
      <c r="F12" s="14">
        <v>44.971238420689033</v>
      </c>
      <c r="G12" s="14">
        <v>19.354930144129366</v>
      </c>
      <c r="H12" s="14">
        <v>0</v>
      </c>
      <c r="I12" s="14">
        <v>19.697310713203855</v>
      </c>
      <c r="J12" s="14">
        <v>0</v>
      </c>
      <c r="K12" s="15">
        <v>20.35562088278062</v>
      </c>
      <c r="L12" s="16">
        <v>606</v>
      </c>
    </row>
    <row r="13" spans="1:12" x14ac:dyDescent="0.2">
      <c r="A13" s="11" t="str">
        <f t="shared" si="0"/>
        <v>03</v>
      </c>
      <c r="B13" s="12" t="s">
        <v>10</v>
      </c>
      <c r="C13" s="13" t="s">
        <v>11</v>
      </c>
      <c r="D13" s="11">
        <v>15</v>
      </c>
      <c r="E13" s="14">
        <v>0</v>
      </c>
      <c r="F13" s="14">
        <v>75.457853462939582</v>
      </c>
      <c r="G13" s="14">
        <v>41.852434289057818</v>
      </c>
      <c r="H13" s="14">
        <v>0</v>
      </c>
      <c r="I13" s="14">
        <v>46.982794189356433</v>
      </c>
      <c r="J13" s="14">
        <v>0</v>
      </c>
      <c r="K13" s="15">
        <v>59.479391709184014</v>
      </c>
      <c r="L13" s="16">
        <v>1737</v>
      </c>
    </row>
    <row r="14" spans="1:12" x14ac:dyDescent="0.2">
      <c r="A14" s="11" t="str">
        <f t="shared" si="0"/>
        <v>03</v>
      </c>
      <c r="B14" s="12" t="s">
        <v>10</v>
      </c>
      <c r="C14" s="13" t="s">
        <v>11</v>
      </c>
      <c r="D14" s="11">
        <v>20</v>
      </c>
      <c r="E14" s="14">
        <v>0</v>
      </c>
      <c r="F14" s="14">
        <v>130.52058593736808</v>
      </c>
      <c r="G14" s="14">
        <v>76.933634963677548</v>
      </c>
      <c r="H14" s="14">
        <v>0</v>
      </c>
      <c r="I14" s="14">
        <v>84.811891621225342</v>
      </c>
      <c r="J14" s="14">
        <v>0</v>
      </c>
      <c r="K14" s="15">
        <v>118.69617279846925</v>
      </c>
      <c r="L14" s="16">
        <v>1203</v>
      </c>
    </row>
    <row r="15" spans="1:12" x14ac:dyDescent="0.2">
      <c r="A15" s="11" t="str">
        <f t="shared" si="0"/>
        <v>03</v>
      </c>
      <c r="B15" s="12" t="s">
        <v>10</v>
      </c>
      <c r="C15" s="13" t="s">
        <v>11</v>
      </c>
      <c r="D15" s="11">
        <v>25</v>
      </c>
      <c r="E15" s="14">
        <v>0</v>
      </c>
      <c r="F15" s="14">
        <v>216.95708463139823</v>
      </c>
      <c r="G15" s="14">
        <v>123.68499547194369</v>
      </c>
      <c r="H15" s="14">
        <v>0</v>
      </c>
      <c r="I15" s="14">
        <v>131.11008400640713</v>
      </c>
      <c r="J15" s="14">
        <v>0</v>
      </c>
      <c r="K15" s="15">
        <v>199.91638708458393</v>
      </c>
      <c r="L15" s="16">
        <v>1846</v>
      </c>
    </row>
    <row r="16" spans="1:12" x14ac:dyDescent="0.2">
      <c r="A16" s="11" t="str">
        <f t="shared" si="0"/>
        <v>03</v>
      </c>
      <c r="B16" s="12" t="s">
        <v>10</v>
      </c>
      <c r="C16" s="13" t="s">
        <v>11</v>
      </c>
      <c r="D16" s="11">
        <v>30</v>
      </c>
      <c r="E16" s="14">
        <v>0</v>
      </c>
      <c r="F16" s="14">
        <v>321.69079181593537</v>
      </c>
      <c r="G16" s="14">
        <v>0</v>
      </c>
      <c r="H16" s="14">
        <v>0</v>
      </c>
      <c r="I16" s="14">
        <v>190.015075970634</v>
      </c>
      <c r="J16" s="14">
        <v>0</v>
      </c>
      <c r="K16" s="15">
        <v>297.78461816246801</v>
      </c>
      <c r="L16" s="16">
        <v>1030</v>
      </c>
    </row>
    <row r="17" spans="1:12" x14ac:dyDescent="0.2">
      <c r="A17" s="11" t="str">
        <f t="shared" si="0"/>
        <v>03</v>
      </c>
      <c r="B17" s="12" t="s">
        <v>10</v>
      </c>
      <c r="C17" s="13" t="s">
        <v>11</v>
      </c>
      <c r="D17" s="11">
        <v>35</v>
      </c>
      <c r="E17" s="14">
        <v>0</v>
      </c>
      <c r="F17" s="14">
        <v>456.23555579114839</v>
      </c>
      <c r="G17" s="14">
        <v>0</v>
      </c>
      <c r="H17" s="14">
        <v>0</v>
      </c>
      <c r="I17" s="14">
        <v>256.87949490715249</v>
      </c>
      <c r="J17" s="14">
        <v>0</v>
      </c>
      <c r="K17" s="15">
        <v>419.30305845606563</v>
      </c>
      <c r="L17" s="16">
        <v>502</v>
      </c>
    </row>
    <row r="18" spans="1:12" x14ac:dyDescent="0.2">
      <c r="A18" s="11" t="str">
        <f t="shared" si="0"/>
        <v>03</v>
      </c>
      <c r="B18" s="12" t="s">
        <v>10</v>
      </c>
      <c r="C18" s="13" t="s">
        <v>11</v>
      </c>
      <c r="D18" s="11">
        <v>40</v>
      </c>
      <c r="E18" s="14">
        <v>0</v>
      </c>
      <c r="F18" s="14">
        <v>652.22717167667622</v>
      </c>
      <c r="G18" s="14">
        <v>0</v>
      </c>
      <c r="H18" s="14">
        <v>0</v>
      </c>
      <c r="I18" s="14">
        <v>342.62057750805667</v>
      </c>
      <c r="J18" s="14">
        <v>0</v>
      </c>
      <c r="K18" s="15">
        <v>611.31000064117598</v>
      </c>
      <c r="L18" s="16">
        <v>227</v>
      </c>
    </row>
    <row r="19" spans="1:12" x14ac:dyDescent="0.2">
      <c r="A19" s="11" t="str">
        <f t="shared" si="0"/>
        <v>03</v>
      </c>
      <c r="B19" s="12" t="s">
        <v>10</v>
      </c>
      <c r="C19" s="13" t="s">
        <v>11</v>
      </c>
      <c r="D19" s="11">
        <v>45</v>
      </c>
      <c r="E19" s="14">
        <v>0</v>
      </c>
      <c r="F19" s="14">
        <v>828.8653661387865</v>
      </c>
      <c r="G19" s="14">
        <v>0</v>
      </c>
      <c r="H19" s="14">
        <v>0</v>
      </c>
      <c r="I19" s="14">
        <v>430.41486806096407</v>
      </c>
      <c r="J19" s="14">
        <v>0</v>
      </c>
      <c r="K19" s="15">
        <v>774.83817995874301</v>
      </c>
      <c r="L19" s="16">
        <v>295</v>
      </c>
    </row>
    <row r="20" spans="1:12" x14ac:dyDescent="0.2">
      <c r="A20" s="11" t="str">
        <f t="shared" si="0"/>
        <v>03</v>
      </c>
      <c r="B20" s="12" t="s">
        <v>10</v>
      </c>
      <c r="C20" s="13" t="s">
        <v>11</v>
      </c>
      <c r="D20" s="11">
        <v>50</v>
      </c>
      <c r="E20" s="14">
        <v>0</v>
      </c>
      <c r="F20" s="14">
        <v>1076.6168330250557</v>
      </c>
      <c r="G20" s="14">
        <v>0</v>
      </c>
      <c r="H20" s="14">
        <v>0</v>
      </c>
      <c r="I20" s="14">
        <v>523.51211548701178</v>
      </c>
      <c r="J20" s="14">
        <v>0</v>
      </c>
      <c r="K20" s="15">
        <v>998.19153725473609</v>
      </c>
      <c r="L20" s="16">
        <v>134</v>
      </c>
    </row>
    <row r="21" spans="1:12" x14ac:dyDescent="0.2">
      <c r="A21" s="11" t="str">
        <f t="shared" si="0"/>
        <v>03</v>
      </c>
      <c r="B21" s="12" t="s">
        <v>10</v>
      </c>
      <c r="C21" s="13" t="s">
        <v>11</v>
      </c>
      <c r="D21" s="11">
        <v>55</v>
      </c>
      <c r="E21" s="14">
        <v>0</v>
      </c>
      <c r="F21" s="14">
        <v>1282.5114267524575</v>
      </c>
      <c r="G21" s="14">
        <v>0</v>
      </c>
      <c r="H21" s="14">
        <v>0</v>
      </c>
      <c r="I21" s="14">
        <v>658.34672657600117</v>
      </c>
      <c r="J21" s="14">
        <v>0</v>
      </c>
      <c r="K21" s="15">
        <v>1196.8417620223556</v>
      </c>
      <c r="L21" s="16">
        <v>51</v>
      </c>
    </row>
    <row r="22" spans="1:12" x14ac:dyDescent="0.2">
      <c r="A22" s="11" t="str">
        <f t="shared" si="0"/>
        <v>03</v>
      </c>
      <c r="B22" s="12" t="s">
        <v>10</v>
      </c>
      <c r="C22" s="13" t="s">
        <v>11</v>
      </c>
      <c r="D22" s="11">
        <v>60</v>
      </c>
      <c r="E22" s="14">
        <v>0</v>
      </c>
      <c r="F22" s="14">
        <v>1567.3815025331946</v>
      </c>
      <c r="G22" s="14">
        <v>0</v>
      </c>
      <c r="H22" s="14">
        <v>0</v>
      </c>
      <c r="I22" s="14">
        <v>732.17308732072081</v>
      </c>
      <c r="J22" s="14">
        <v>0</v>
      </c>
      <c r="K22" s="15">
        <v>1377.5614081667234</v>
      </c>
      <c r="L22" s="16">
        <v>22</v>
      </c>
    </row>
    <row r="23" spans="1:12" x14ac:dyDescent="0.2">
      <c r="A23" s="11" t="str">
        <f t="shared" si="0"/>
        <v>03</v>
      </c>
      <c r="B23" s="12" t="s">
        <v>10</v>
      </c>
      <c r="C23" s="13" t="s">
        <v>11</v>
      </c>
      <c r="D23" s="11">
        <v>65</v>
      </c>
      <c r="E23" s="14">
        <v>0</v>
      </c>
      <c r="F23" s="14">
        <v>1963.5454497080889</v>
      </c>
      <c r="G23" s="14">
        <v>0</v>
      </c>
      <c r="H23" s="14">
        <v>0</v>
      </c>
      <c r="I23" s="14">
        <v>0</v>
      </c>
      <c r="J23" s="14">
        <v>0</v>
      </c>
      <c r="K23" s="15">
        <v>1963.5454497080889</v>
      </c>
      <c r="L23" s="16">
        <v>18</v>
      </c>
    </row>
    <row r="24" spans="1:12" x14ac:dyDescent="0.2">
      <c r="A24" s="11" t="str">
        <f t="shared" si="0"/>
        <v>03</v>
      </c>
      <c r="B24" s="12" t="s">
        <v>10</v>
      </c>
      <c r="C24" s="13" t="s">
        <v>11</v>
      </c>
      <c r="D24" s="11">
        <v>70</v>
      </c>
      <c r="E24" s="14">
        <v>0</v>
      </c>
      <c r="F24" s="14">
        <v>3028.6275606955642</v>
      </c>
      <c r="G24" s="14">
        <v>0</v>
      </c>
      <c r="H24" s="14">
        <v>0</v>
      </c>
      <c r="I24" s="14">
        <v>0</v>
      </c>
      <c r="J24" s="14">
        <v>0</v>
      </c>
      <c r="K24" s="15">
        <v>3028.6275606955642</v>
      </c>
      <c r="L24" s="16">
        <v>12</v>
      </c>
    </row>
    <row r="25" spans="1:12" x14ac:dyDescent="0.2">
      <c r="A25" s="11" t="str">
        <f t="shared" si="0"/>
        <v>03</v>
      </c>
      <c r="B25" s="12" t="s">
        <v>12</v>
      </c>
      <c r="C25" s="13" t="s">
        <v>13</v>
      </c>
      <c r="D25" s="11">
        <v>15</v>
      </c>
      <c r="E25" s="14">
        <v>0</v>
      </c>
      <c r="F25" s="14">
        <v>82.813373107576496</v>
      </c>
      <c r="G25" s="14">
        <v>37.095025078316205</v>
      </c>
      <c r="H25" s="14">
        <v>0</v>
      </c>
      <c r="I25" s="14">
        <v>0</v>
      </c>
      <c r="J25" s="14">
        <v>0</v>
      </c>
      <c r="K25" s="15">
        <v>77.098579603918949</v>
      </c>
      <c r="L25" s="16">
        <v>8</v>
      </c>
    </row>
    <row r="26" spans="1:12" x14ac:dyDescent="0.2">
      <c r="A26" s="11" t="str">
        <f t="shared" si="0"/>
        <v>03</v>
      </c>
      <c r="B26" s="12" t="s">
        <v>12</v>
      </c>
      <c r="C26" s="13" t="s">
        <v>13</v>
      </c>
      <c r="D26" s="11">
        <v>20</v>
      </c>
      <c r="E26" s="14">
        <v>0</v>
      </c>
      <c r="F26" s="14">
        <v>161.37237525549523</v>
      </c>
      <c r="G26" s="14">
        <v>0</v>
      </c>
      <c r="H26" s="14">
        <v>0</v>
      </c>
      <c r="I26" s="14">
        <v>0</v>
      </c>
      <c r="J26" s="14">
        <v>0</v>
      </c>
      <c r="K26" s="15">
        <v>161.37237525549523</v>
      </c>
      <c r="L26" s="16">
        <v>7</v>
      </c>
    </row>
    <row r="27" spans="1:12" x14ac:dyDescent="0.2">
      <c r="A27" s="11" t="str">
        <f t="shared" si="0"/>
        <v>03</v>
      </c>
      <c r="B27" s="12" t="s">
        <v>12</v>
      </c>
      <c r="C27" s="13" t="s">
        <v>13</v>
      </c>
      <c r="D27" s="11">
        <v>25</v>
      </c>
      <c r="E27" s="14">
        <v>0</v>
      </c>
      <c r="F27" s="14">
        <v>265.72436055071745</v>
      </c>
      <c r="G27" s="14">
        <v>0</v>
      </c>
      <c r="H27" s="14">
        <v>0</v>
      </c>
      <c r="I27" s="14">
        <v>0</v>
      </c>
      <c r="J27" s="14">
        <v>0</v>
      </c>
      <c r="K27" s="15">
        <v>265.72436055071745</v>
      </c>
      <c r="L27" s="16">
        <v>26</v>
      </c>
    </row>
    <row r="28" spans="1:12" x14ac:dyDescent="0.2">
      <c r="A28" s="11" t="str">
        <f t="shared" si="0"/>
        <v>03</v>
      </c>
      <c r="B28" s="12" t="s">
        <v>12</v>
      </c>
      <c r="C28" s="13" t="s">
        <v>13</v>
      </c>
      <c r="D28" s="11">
        <v>30</v>
      </c>
      <c r="E28" s="14">
        <v>0</v>
      </c>
      <c r="F28" s="14">
        <v>393.86216207104644</v>
      </c>
      <c r="G28" s="14">
        <v>0</v>
      </c>
      <c r="H28" s="14">
        <v>0</v>
      </c>
      <c r="I28" s="14">
        <v>0</v>
      </c>
      <c r="J28" s="14">
        <v>0</v>
      </c>
      <c r="K28" s="15">
        <v>393.86216207104644</v>
      </c>
      <c r="L28" s="16">
        <v>17</v>
      </c>
    </row>
    <row r="29" spans="1:12" x14ac:dyDescent="0.2">
      <c r="A29" s="11" t="str">
        <f t="shared" si="0"/>
        <v>03</v>
      </c>
      <c r="B29" s="12" t="s">
        <v>12</v>
      </c>
      <c r="C29" s="13" t="s">
        <v>13</v>
      </c>
      <c r="D29" s="11">
        <v>35</v>
      </c>
      <c r="E29" s="14">
        <v>0</v>
      </c>
      <c r="F29" s="14">
        <v>597.53314595628126</v>
      </c>
      <c r="G29" s="14">
        <v>0</v>
      </c>
      <c r="H29" s="14">
        <v>0</v>
      </c>
      <c r="I29" s="14">
        <v>0</v>
      </c>
      <c r="J29" s="14">
        <v>0</v>
      </c>
      <c r="K29" s="15">
        <v>597.53314595628126</v>
      </c>
      <c r="L29" s="16">
        <v>10</v>
      </c>
    </row>
    <row r="30" spans="1:12" x14ac:dyDescent="0.2">
      <c r="A30" s="11" t="str">
        <f t="shared" si="0"/>
        <v>03</v>
      </c>
      <c r="B30" s="12" t="s">
        <v>12</v>
      </c>
      <c r="C30" s="13" t="s">
        <v>13</v>
      </c>
      <c r="D30" s="11">
        <v>45</v>
      </c>
      <c r="E30" s="14">
        <v>0</v>
      </c>
      <c r="F30" s="14">
        <v>976.68494411586778</v>
      </c>
      <c r="G30" s="14">
        <v>0</v>
      </c>
      <c r="H30" s="14">
        <v>0</v>
      </c>
      <c r="I30" s="14">
        <v>0</v>
      </c>
      <c r="J30" s="14">
        <v>0</v>
      </c>
      <c r="K30" s="15">
        <v>976.68494411586778</v>
      </c>
      <c r="L30" s="16">
        <v>6</v>
      </c>
    </row>
    <row r="31" spans="1:12" x14ac:dyDescent="0.2">
      <c r="A31" s="11" t="str">
        <f t="shared" si="0"/>
        <v>03</v>
      </c>
      <c r="B31" s="12" t="s">
        <v>14</v>
      </c>
      <c r="C31" s="13" t="s">
        <v>15</v>
      </c>
      <c r="D31" s="11">
        <v>10</v>
      </c>
      <c r="E31" s="14">
        <v>0</v>
      </c>
      <c r="F31" s="14">
        <v>0</v>
      </c>
      <c r="G31" s="14">
        <v>18.012688405383621</v>
      </c>
      <c r="H31" s="14">
        <v>13.700466848566599</v>
      </c>
      <c r="I31" s="14">
        <v>14.506712706567283</v>
      </c>
      <c r="J31" s="14">
        <v>0</v>
      </c>
      <c r="K31" s="15">
        <v>14.538829632689707</v>
      </c>
      <c r="L31" s="16">
        <v>283</v>
      </c>
    </row>
    <row r="32" spans="1:12" x14ac:dyDescent="0.2">
      <c r="A32" s="11" t="str">
        <f t="shared" si="0"/>
        <v>03</v>
      </c>
      <c r="B32" s="12" t="s">
        <v>14</v>
      </c>
      <c r="C32" s="13" t="s">
        <v>15</v>
      </c>
      <c r="D32" s="11">
        <v>15</v>
      </c>
      <c r="E32" s="14">
        <v>0</v>
      </c>
      <c r="F32" s="14">
        <v>51.918912058645596</v>
      </c>
      <c r="G32" s="14">
        <v>37.671952334245681</v>
      </c>
      <c r="H32" s="14">
        <v>33.180089254871717</v>
      </c>
      <c r="I32" s="14">
        <v>37.161924901793974</v>
      </c>
      <c r="J32" s="14">
        <v>0</v>
      </c>
      <c r="K32" s="15">
        <v>36.256703743325716</v>
      </c>
      <c r="L32" s="16">
        <v>323</v>
      </c>
    </row>
    <row r="33" spans="1:12" x14ac:dyDescent="0.2">
      <c r="A33" s="11" t="str">
        <f t="shared" si="0"/>
        <v>03</v>
      </c>
      <c r="B33" s="12" t="s">
        <v>14</v>
      </c>
      <c r="C33" s="13" t="s">
        <v>15</v>
      </c>
      <c r="D33" s="11">
        <v>20</v>
      </c>
      <c r="E33" s="14">
        <v>0</v>
      </c>
      <c r="F33" s="14">
        <v>101.46762121682501</v>
      </c>
      <c r="G33" s="14">
        <v>65.761329494739982</v>
      </c>
      <c r="H33" s="14">
        <v>63.253474989873958</v>
      </c>
      <c r="I33" s="14">
        <v>81.576685070341583</v>
      </c>
      <c r="J33" s="14">
        <v>0</v>
      </c>
      <c r="K33" s="15">
        <v>74.710674600286055</v>
      </c>
      <c r="L33" s="16">
        <v>89</v>
      </c>
    </row>
    <row r="34" spans="1:12" x14ac:dyDescent="0.2">
      <c r="A34" s="11" t="str">
        <f t="shared" si="0"/>
        <v>03</v>
      </c>
      <c r="B34" s="12" t="s">
        <v>14</v>
      </c>
      <c r="C34" s="13" t="s">
        <v>15</v>
      </c>
      <c r="D34" s="11">
        <v>25</v>
      </c>
      <c r="E34" s="14">
        <v>0</v>
      </c>
      <c r="F34" s="14">
        <v>156.42572891337556</v>
      </c>
      <c r="G34" s="14">
        <v>0</v>
      </c>
      <c r="H34" s="14">
        <v>98.112026149966198</v>
      </c>
      <c r="I34" s="14">
        <v>142.22498258855865</v>
      </c>
      <c r="J34" s="14">
        <v>0</v>
      </c>
      <c r="K34" s="15">
        <v>125.00699741254458</v>
      </c>
      <c r="L34" s="16">
        <v>72</v>
      </c>
    </row>
    <row r="35" spans="1:12" x14ac:dyDescent="0.2">
      <c r="A35" s="11" t="str">
        <f t="shared" si="0"/>
        <v>03</v>
      </c>
      <c r="B35" s="12" t="s">
        <v>14</v>
      </c>
      <c r="C35" s="13" t="s">
        <v>15</v>
      </c>
      <c r="D35" s="11">
        <v>30</v>
      </c>
      <c r="E35" s="14">
        <v>0</v>
      </c>
      <c r="F35" s="14">
        <v>242.28225013646775</v>
      </c>
      <c r="G35" s="14">
        <v>0</v>
      </c>
      <c r="H35" s="14">
        <v>145.41412982017732</v>
      </c>
      <c r="I35" s="14">
        <v>221.89632833398622</v>
      </c>
      <c r="J35" s="14">
        <v>0</v>
      </c>
      <c r="K35" s="15">
        <v>187.31063914482021</v>
      </c>
      <c r="L35" s="16">
        <v>23</v>
      </c>
    </row>
    <row r="36" spans="1:12" x14ac:dyDescent="0.2">
      <c r="A36" s="11" t="str">
        <f t="shared" si="0"/>
        <v>03</v>
      </c>
      <c r="B36" s="12" t="s">
        <v>14</v>
      </c>
      <c r="C36" s="13" t="s">
        <v>15</v>
      </c>
      <c r="D36" s="11">
        <v>35</v>
      </c>
      <c r="E36" s="14">
        <v>0</v>
      </c>
      <c r="F36" s="14">
        <v>0</v>
      </c>
      <c r="G36" s="14">
        <v>0</v>
      </c>
      <c r="H36" s="14">
        <v>239.10403222291635</v>
      </c>
      <c r="I36" s="14">
        <v>352.22843667417266</v>
      </c>
      <c r="J36" s="14">
        <v>0</v>
      </c>
      <c r="K36" s="15">
        <v>257.95809963145911</v>
      </c>
      <c r="L36" s="16">
        <v>6</v>
      </c>
    </row>
    <row r="37" spans="1:12" x14ac:dyDescent="0.2">
      <c r="A37" s="11" t="str">
        <f t="shared" si="0"/>
        <v>03</v>
      </c>
      <c r="B37" s="12" t="s">
        <v>16</v>
      </c>
      <c r="C37" s="13" t="s">
        <v>17</v>
      </c>
      <c r="D37" s="11">
        <v>10</v>
      </c>
      <c r="E37" s="14">
        <v>0</v>
      </c>
      <c r="F37" s="14">
        <v>0</v>
      </c>
      <c r="G37" s="14">
        <v>0</v>
      </c>
      <c r="H37" s="14">
        <v>0</v>
      </c>
      <c r="I37" s="14">
        <v>18.274621450166062</v>
      </c>
      <c r="J37" s="14">
        <v>0</v>
      </c>
      <c r="K37" s="15">
        <v>18.274621450166062</v>
      </c>
      <c r="L37" s="16">
        <v>9</v>
      </c>
    </row>
    <row r="38" spans="1:12" x14ac:dyDescent="0.2">
      <c r="A38" s="11" t="str">
        <f t="shared" si="0"/>
        <v>03</v>
      </c>
      <c r="B38" s="12" t="s">
        <v>16</v>
      </c>
      <c r="C38" s="13" t="s">
        <v>17</v>
      </c>
      <c r="D38" s="11">
        <v>15</v>
      </c>
      <c r="E38" s="14">
        <v>0</v>
      </c>
      <c r="F38" s="14">
        <v>0</v>
      </c>
      <c r="G38" s="14">
        <v>0</v>
      </c>
      <c r="H38" s="14">
        <v>0</v>
      </c>
      <c r="I38" s="14">
        <v>45.31783095847225</v>
      </c>
      <c r="J38" s="14">
        <v>0</v>
      </c>
      <c r="K38" s="15">
        <v>45.31783095847225</v>
      </c>
      <c r="L38" s="16">
        <v>7</v>
      </c>
    </row>
    <row r="39" spans="1:12" x14ac:dyDescent="0.2">
      <c r="A39" s="11" t="str">
        <f t="shared" si="0"/>
        <v>03</v>
      </c>
      <c r="B39" s="12" t="s">
        <v>18</v>
      </c>
      <c r="C39" s="13" t="s">
        <v>19</v>
      </c>
      <c r="D39" s="11">
        <v>10</v>
      </c>
      <c r="E39" s="14">
        <v>0</v>
      </c>
      <c r="F39" s="14">
        <v>0</v>
      </c>
      <c r="G39" s="14">
        <v>15.830948992174932</v>
      </c>
      <c r="H39" s="14">
        <v>11.529145809072192</v>
      </c>
      <c r="I39" s="14">
        <v>15.942516148966334</v>
      </c>
      <c r="J39" s="14">
        <v>0</v>
      </c>
      <c r="K39" s="15">
        <v>15.480445850726102</v>
      </c>
      <c r="L39" s="16">
        <v>11</v>
      </c>
    </row>
    <row r="40" spans="1:12" x14ac:dyDescent="0.2">
      <c r="A40" s="11" t="str">
        <f t="shared" si="0"/>
        <v>03</v>
      </c>
      <c r="B40" s="12" t="s">
        <v>20</v>
      </c>
      <c r="C40" s="13" t="s">
        <v>21</v>
      </c>
      <c r="D40" s="11">
        <v>20</v>
      </c>
      <c r="E40" s="14">
        <v>0</v>
      </c>
      <c r="F40" s="14">
        <v>214.26922025317134</v>
      </c>
      <c r="G40" s="14">
        <v>0</v>
      </c>
      <c r="H40" s="14">
        <v>0</v>
      </c>
      <c r="I40" s="14">
        <v>0</v>
      </c>
      <c r="J40" s="14">
        <v>0</v>
      </c>
      <c r="K40" s="15">
        <v>214.26922025317134</v>
      </c>
      <c r="L40" s="16">
        <v>9</v>
      </c>
    </row>
    <row r="41" spans="1:12" x14ac:dyDescent="0.2">
      <c r="A41" s="11" t="str">
        <f t="shared" si="0"/>
        <v>03</v>
      </c>
      <c r="B41" s="12" t="s">
        <v>20</v>
      </c>
      <c r="C41" s="13" t="s">
        <v>21</v>
      </c>
      <c r="D41" s="11">
        <v>25</v>
      </c>
      <c r="E41" s="14">
        <v>0</v>
      </c>
      <c r="F41" s="14">
        <v>387.18836641381932</v>
      </c>
      <c r="G41" s="14">
        <v>0</v>
      </c>
      <c r="H41" s="14">
        <v>0</v>
      </c>
      <c r="I41" s="14">
        <v>0</v>
      </c>
      <c r="J41" s="14">
        <v>0</v>
      </c>
      <c r="K41" s="15">
        <v>387.18836641381932</v>
      </c>
      <c r="L41" s="16">
        <v>16</v>
      </c>
    </row>
    <row r="42" spans="1:12" x14ac:dyDescent="0.2">
      <c r="A42" s="11" t="str">
        <f t="shared" si="0"/>
        <v>03</v>
      </c>
      <c r="B42" s="12" t="s">
        <v>20</v>
      </c>
      <c r="C42" s="13" t="s">
        <v>21</v>
      </c>
      <c r="D42" s="11">
        <v>40</v>
      </c>
      <c r="E42" s="14">
        <v>0</v>
      </c>
      <c r="F42" s="14">
        <v>985.84527496428052</v>
      </c>
      <c r="G42" s="14">
        <v>0</v>
      </c>
      <c r="H42" s="14">
        <v>0</v>
      </c>
      <c r="I42" s="14">
        <v>0</v>
      </c>
      <c r="J42" s="14">
        <v>0</v>
      </c>
      <c r="K42" s="15">
        <v>985.84527496428052</v>
      </c>
      <c r="L42" s="16">
        <v>5</v>
      </c>
    </row>
    <row r="43" spans="1:12" x14ac:dyDescent="0.2">
      <c r="A43" s="11" t="str">
        <f t="shared" si="0"/>
        <v>03</v>
      </c>
      <c r="B43" s="12" t="s">
        <v>22</v>
      </c>
      <c r="C43" s="13" t="s">
        <v>23</v>
      </c>
      <c r="D43" s="11">
        <v>10</v>
      </c>
      <c r="E43" s="14">
        <v>0</v>
      </c>
      <c r="F43" s="14">
        <v>0</v>
      </c>
      <c r="G43" s="14">
        <v>15.184184215463048</v>
      </c>
      <c r="H43" s="14">
        <v>0</v>
      </c>
      <c r="I43" s="14">
        <v>14.156418339757908</v>
      </c>
      <c r="J43" s="14">
        <v>0</v>
      </c>
      <c r="K43" s="15">
        <v>14.374429283089302</v>
      </c>
      <c r="L43" s="16">
        <v>33</v>
      </c>
    </row>
    <row r="44" spans="1:12" x14ac:dyDescent="0.2">
      <c r="A44" s="11" t="str">
        <f t="shared" si="0"/>
        <v>03</v>
      </c>
      <c r="B44" s="12" t="s">
        <v>22</v>
      </c>
      <c r="C44" s="13" t="s">
        <v>23</v>
      </c>
      <c r="D44" s="11">
        <v>15</v>
      </c>
      <c r="E44" s="14">
        <v>0</v>
      </c>
      <c r="F44" s="14">
        <v>0</v>
      </c>
      <c r="G44" s="14">
        <v>31.355345577921284</v>
      </c>
      <c r="H44" s="14">
        <v>39.132465957917077</v>
      </c>
      <c r="I44" s="14">
        <v>37.002034223430655</v>
      </c>
      <c r="J44" s="14">
        <v>0</v>
      </c>
      <c r="K44" s="15">
        <v>36.519773930981593</v>
      </c>
      <c r="L44" s="16">
        <v>19</v>
      </c>
    </row>
    <row r="45" spans="1:12" x14ac:dyDescent="0.2">
      <c r="A45" s="11" t="str">
        <f t="shared" si="0"/>
        <v>03</v>
      </c>
      <c r="B45" s="12" t="s">
        <v>22</v>
      </c>
      <c r="C45" s="13" t="s">
        <v>23</v>
      </c>
      <c r="D45" s="11">
        <v>25</v>
      </c>
      <c r="E45" s="14">
        <v>0</v>
      </c>
      <c r="F45" s="14">
        <v>0</v>
      </c>
      <c r="G45" s="14">
        <v>0</v>
      </c>
      <c r="H45" s="14">
        <v>0</v>
      </c>
      <c r="I45" s="14">
        <v>93.015012326553588</v>
      </c>
      <c r="J45" s="14">
        <v>0</v>
      </c>
      <c r="K45" s="15">
        <v>93.015012326553588</v>
      </c>
      <c r="L45" s="16">
        <v>8</v>
      </c>
    </row>
    <row r="46" spans="1:12" x14ac:dyDescent="0.2">
      <c r="A46" s="11" t="str">
        <f t="shared" si="0"/>
        <v>03</v>
      </c>
      <c r="B46" s="12" t="s">
        <v>24</v>
      </c>
      <c r="C46" s="13" t="s">
        <v>25</v>
      </c>
      <c r="D46" s="11">
        <v>15</v>
      </c>
      <c r="E46" s="14">
        <v>0</v>
      </c>
      <c r="F46" s="14">
        <v>0</v>
      </c>
      <c r="G46" s="14">
        <v>0</v>
      </c>
      <c r="H46" s="14">
        <v>0</v>
      </c>
      <c r="I46" s="14">
        <v>35.977941771137573</v>
      </c>
      <c r="J46" s="14">
        <v>0</v>
      </c>
      <c r="K46" s="15">
        <v>35.977941771137573</v>
      </c>
      <c r="L46" s="16">
        <v>12</v>
      </c>
    </row>
    <row r="47" spans="1:12" x14ac:dyDescent="0.2">
      <c r="A47" s="11" t="str">
        <f t="shared" si="0"/>
        <v>03</v>
      </c>
      <c r="B47" s="12" t="s">
        <v>24</v>
      </c>
      <c r="C47" s="13" t="s">
        <v>25</v>
      </c>
      <c r="D47" s="11">
        <v>20</v>
      </c>
      <c r="E47" s="14">
        <v>0</v>
      </c>
      <c r="F47" s="14">
        <v>0</v>
      </c>
      <c r="G47" s="14">
        <v>0</v>
      </c>
      <c r="H47" s="14">
        <v>0</v>
      </c>
      <c r="I47" s="14">
        <v>63.59021200220576</v>
      </c>
      <c r="J47" s="14">
        <v>0</v>
      </c>
      <c r="K47" s="15">
        <v>63.59021200220576</v>
      </c>
      <c r="L47" s="16">
        <v>8</v>
      </c>
    </row>
    <row r="48" spans="1:12" x14ac:dyDescent="0.2">
      <c r="A48" s="11" t="str">
        <f t="shared" si="0"/>
        <v>03</v>
      </c>
      <c r="B48" s="12" t="s">
        <v>24</v>
      </c>
      <c r="C48" s="13" t="s">
        <v>25</v>
      </c>
      <c r="D48" s="11">
        <v>25</v>
      </c>
      <c r="E48" s="14">
        <v>0</v>
      </c>
      <c r="F48" s="14">
        <v>0</v>
      </c>
      <c r="G48" s="14">
        <v>0</v>
      </c>
      <c r="H48" s="14">
        <v>0</v>
      </c>
      <c r="I48" s="14">
        <v>94.088669431828819</v>
      </c>
      <c r="J48" s="14">
        <v>0</v>
      </c>
      <c r="K48" s="15">
        <v>94.088669431828819</v>
      </c>
      <c r="L48" s="16">
        <v>13</v>
      </c>
    </row>
    <row r="49" spans="1:12" x14ac:dyDescent="0.2">
      <c r="A49" s="11" t="str">
        <f t="shared" si="0"/>
        <v>03</v>
      </c>
      <c r="B49" s="12" t="s">
        <v>24</v>
      </c>
      <c r="C49" s="13" t="s">
        <v>25</v>
      </c>
      <c r="D49" s="11">
        <v>30</v>
      </c>
      <c r="E49" s="14">
        <v>0</v>
      </c>
      <c r="F49" s="14">
        <v>0</v>
      </c>
      <c r="G49" s="14">
        <v>0</v>
      </c>
      <c r="H49" s="14">
        <v>0</v>
      </c>
      <c r="I49" s="14">
        <v>118.11720492807703</v>
      </c>
      <c r="J49" s="14">
        <v>0</v>
      </c>
      <c r="K49" s="15">
        <v>118.11720492807703</v>
      </c>
      <c r="L49" s="16">
        <v>5</v>
      </c>
    </row>
    <row r="50" spans="1:12" x14ac:dyDescent="0.2">
      <c r="A50" s="11" t="str">
        <f t="shared" si="0"/>
        <v>03</v>
      </c>
      <c r="B50" s="12" t="s">
        <v>24</v>
      </c>
      <c r="C50" s="13" t="s">
        <v>25</v>
      </c>
      <c r="D50" s="11">
        <v>60</v>
      </c>
      <c r="E50" s="14">
        <v>0</v>
      </c>
      <c r="F50" s="14">
        <v>0</v>
      </c>
      <c r="G50" s="14">
        <v>0</v>
      </c>
      <c r="H50" s="14">
        <v>0</v>
      </c>
      <c r="I50" s="14">
        <v>532.53879870211904</v>
      </c>
      <c r="J50" s="14">
        <v>0</v>
      </c>
      <c r="K50" s="15">
        <v>532.53879870211904</v>
      </c>
      <c r="L50" s="16">
        <v>5</v>
      </c>
    </row>
    <row r="52" spans="1:12" x14ac:dyDescent="0.2">
      <c r="A52" s="13" t="s">
        <v>26</v>
      </c>
    </row>
  </sheetData>
  <mergeCells count="1">
    <mergeCell ref="E3:K3"/>
  </mergeCells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03-403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2024-03-12T11:46:34Z</dcterms:created>
  <dcterms:modified xsi:type="dcterms:W3CDTF">2024-06-12T11:53:49Z</dcterms:modified>
</cp:coreProperties>
</file>