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EE39CB68-6AAA-4CC9-AF22-782F79C292B7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<sst xmlns="http://schemas.openxmlformats.org/spreadsheetml/2006/main" count="718" uniqueCount="66">
  <si>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</si>
  <si>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</si>
  <si>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</si>
  <si>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</si>
  <si>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</si>
  <si>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</si>
  <si>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</si>
  <si>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</si>
  <si>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</si>
  <si>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</si>
  <si>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</si>
  <si>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</si>
  <si>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</si>
  <si>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</si>
  <si>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</si>
  <si>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</si>
  <si>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</si>
  <si>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</si>
  <si>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</si>
  <si>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</si>
  <si>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</si>
  <si>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</si>
  <si>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</si>
  <si>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</si>
  <si>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</si>
  <si>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</si>
  <si>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</si>
  <si>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</si>
  <si>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</si>
  <si>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</si>
  <si>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</si>
  <si>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</si>
  <si>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</si>
  <si>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</si>
  <si>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</si>
  <si>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</si>
  <si>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</si>
  <si>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</si>
  <si>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</si>
  <si>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</si>
  <si>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</si>
  <si>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</si>
  <si>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</si>
  <si>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</si>
  <si>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</si>
  <si>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</si>
  <si>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</si>
  <si>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</si>
  <si>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</si>
  <si>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</si>
  <si>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</si>
  <si>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</si>
  <si>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</si>
  <si>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</si>
  <si>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</si>
  <si>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</si>
  <si>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</si>
  <si>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</si>
  <si>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</si>
  <si>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</si>
  <si>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</si>
  <si>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</si>
  <si>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</si>
  <si>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16 de enero de 2025</t>
  </si>
  <si>
    <t>NOVIEMBRE 2024</t>
  </si>
  <si>
    <t>MOVIMIENTO DE CRUDOS Y OBTENCIÓN DE PRODUCTOS PETROLÍFEROS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</si>
</sst>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0.121</c:v>
                </c:pt>
                <c:pt idx="10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  <c:pt idx="9">
                  <c:v>2.8000000000000001E-2</c:v>
                </c:pt>
                <c:pt idx="10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  <c:pt idx="9">
                  <c:v>322.41199999999998</c:v>
                </c:pt>
                <c:pt idx="10">
                  <c:v>271.10300000000001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  <c:pt idx="9">
                  <c:v>23.844999999999999</c:v>
                </c:pt>
                <c:pt idx="10">
                  <c:v>12.422000000000001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  <c:pt idx="9">
                  <c:v>165.001</c:v>
                </c:pt>
                <c:pt idx="10">
                  <c:v>123.381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  <c:pt idx="9">
                  <c:v>9.4269999999999996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  <c:pt idx="9">
                  <c:v>5.7</c:v>
                </c:pt>
                <c:pt idx="10">
                  <c:v>2.9910000000000001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208.88499999999999</c:v>
                </c:pt>
                <c:pt idx="1">
                  <c:v>231.21499999999924</c:v>
                </c:pt>
                <c:pt idx="2">
                  <c:v>123.14199999999892</c:v>
                </c:pt>
                <c:pt idx="3">
                  <c:v>178.24899999999997</c:v>
                </c:pt>
                <c:pt idx="4">
                  <c:v>212.065</c:v>
                </c:pt>
                <c:pt idx="5">
                  <c:v>164.25100000000111</c:v>
                </c:pt>
                <c:pt idx="6">
                  <c:v>215.41199999999935</c:v>
                </c:pt>
                <c:pt idx="7">
                  <c:v>256.44499999999971</c:v>
                </c:pt>
                <c:pt idx="8">
                  <c:v>192.29900000000001</c:v>
                </c:pt>
                <c:pt idx="9">
                  <c:v>175.37199999999939</c:v>
                </c:pt>
                <c:pt idx="10">
                  <c:v>272.31600000000003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  <c:pt idx="9">
                  <c:v>296.07799999999997</c:v>
                </c:pt>
                <c:pt idx="10">
                  <c:v>329.41199999999998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NOVIEMBRE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5467.8580000000002</c:v>
                </c:pt>
                <c:pt idx="1">
                  <c:v>5085.9600000000009</c:v>
                </c:pt>
                <c:pt idx="2">
                  <c:v>4880.7260000000006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NOVIEMBRE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-2.4160000000001673</c:v>
                </c:pt>
                <c:pt idx="1">
                  <c:v>389.70400000000001</c:v>
                </c:pt>
                <c:pt idx="2">
                  <c:v>40.543000000000006</c:v>
                </c:pt>
                <c:pt idx="3">
                  <c:v>50.742999999999995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NOVIEMBRE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153.82400000000001</c:v>
                </c:pt>
                <c:pt idx="1">
                  <c:v>0</c:v>
                </c:pt>
                <c:pt idx="2">
                  <c:v>98.221999999999994</c:v>
                </c:pt>
                <c:pt idx="3">
                  <c:v>13.199000000000012</c:v>
                </c:pt>
                <c:pt idx="4">
                  <c:v>111.91200000000001</c:v>
                </c:pt>
                <c:pt idx="5">
                  <c:v>0</c:v>
                </c:pt>
                <c:pt idx="6">
                  <c:v>103.256</c:v>
                </c:pt>
                <c:pt idx="7">
                  <c:v>4.7949999999999999</c:v>
                </c:pt>
                <c:pt idx="8">
                  <c:v>0</c:v>
                </c:pt>
                <c:pt idx="9">
                  <c:v>674.22900000000004</c:v>
                </c:pt>
                <c:pt idx="10">
                  <c:v>0</c:v>
                </c:pt>
                <c:pt idx="11">
                  <c:v>0</c:v>
                </c:pt>
                <c:pt idx="12">
                  <c:v>45.402000000000001</c:v>
                </c:pt>
                <c:pt idx="13">
                  <c:v>0</c:v>
                </c:pt>
                <c:pt idx="14">
                  <c:v>736.69100000000003</c:v>
                </c:pt>
                <c:pt idx="15">
                  <c:v>0</c:v>
                </c:pt>
                <c:pt idx="16">
                  <c:v>235.82900000000001</c:v>
                </c:pt>
                <c:pt idx="17">
                  <c:v>39.524999999999999</c:v>
                </c:pt>
                <c:pt idx="18">
                  <c:v>15.789</c:v>
                </c:pt>
                <c:pt idx="19">
                  <c:v>71.676000000000002</c:v>
                </c:pt>
                <c:pt idx="20">
                  <c:v>0</c:v>
                </c:pt>
                <c:pt idx="21">
                  <c:v>1528.53</c:v>
                </c:pt>
                <c:pt idx="22">
                  <c:v>36.21</c:v>
                </c:pt>
                <c:pt idx="23">
                  <c:v>0</c:v>
                </c:pt>
                <c:pt idx="24">
                  <c:v>0</c:v>
                </c:pt>
                <c:pt idx="25">
                  <c:v>1.2E-2</c:v>
                </c:pt>
                <c:pt idx="26">
                  <c:v>0</c:v>
                </c:pt>
                <c:pt idx="27">
                  <c:v>271.10300000000001</c:v>
                </c:pt>
                <c:pt idx="28">
                  <c:v>12.422000000000001</c:v>
                </c:pt>
                <c:pt idx="29">
                  <c:v>123.381</c:v>
                </c:pt>
                <c:pt idx="30">
                  <c:v>0</c:v>
                </c:pt>
                <c:pt idx="31">
                  <c:v>2.9910000000000001</c:v>
                </c:pt>
                <c:pt idx="32">
                  <c:v>329.41199999999998</c:v>
                </c:pt>
                <c:pt idx="33">
                  <c:v>272.31600000000003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  <c:pt idx="9">
                  <c:v>168.66300000000001</c:v>
                </c:pt>
                <c:pt idx="10">
                  <c:v>153.82400000000001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5657.4530000000004</c:v>
                </c:pt>
                <c:pt idx="1">
                  <c:v>5212.134</c:v>
                </c:pt>
                <c:pt idx="2">
                  <c:v>5229.4089999999997</c:v>
                </c:pt>
                <c:pt idx="3">
                  <c:v>5246.0229999999992</c:v>
                </c:pt>
                <c:pt idx="4">
                  <c:v>5589.7849999999999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  <c:pt idx="8">
                  <c:v>5075.6180000000004</c:v>
                </c:pt>
                <c:pt idx="9">
                  <c:v>5183.6080000000002</c:v>
                </c:pt>
                <c:pt idx="10">
                  <c:v>4880.7260000000006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  <c:pt idx="8">
                  <c:v>4670.3940000000002</c:v>
                </c:pt>
                <c:pt idx="9">
                  <c:v>4962.3389999999999</c:v>
                </c:pt>
                <c:pt idx="10">
                  <c:v>5467.8580000000002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Evolución_Anual!$A$14</c:f>
              <c:strCache>
                <c:ptCount val="1"/>
                <c:pt idx="0">
                  <c:v>Etano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strRef>
              <c:f>Evolución_Anual!$A$15</c:f>
              <c:strCache>
                <c:ptCount val="1"/>
                <c:pt idx="0">
                  <c:v>Butano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strRef>
              <c:f>Evolución_Anual!$A$16</c:f>
              <c:strCache>
                <c:ptCount val="1"/>
                <c:pt idx="0">
                  <c:v>Propano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  <c:pt idx="8">
                  <c:v>-144.60600000000068</c:v>
                </c:pt>
                <c:pt idx="9">
                  <c:v>67.46100000000024</c:v>
                </c:pt>
                <c:pt idx="10">
                  <c:v>-2.4160000000001673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913.12300000000005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  <c:pt idx="9">
                  <c:v>-299.13099999999997</c:v>
                </c:pt>
                <c:pt idx="10">
                  <c:v>389.70400000000001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-72.739000000000033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  <c:pt idx="9">
                  <c:v>121.61899999999997</c:v>
                </c:pt>
                <c:pt idx="10">
                  <c:v>40.543000000000006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  <c:pt idx="9">
                  <c:v>57.52</c:v>
                </c:pt>
                <c:pt idx="10">
                  <c:v>50.742999999999995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strRef>
              <c:f>Evolución_Anual!$A$10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strRef>
              <c:f>Evolución_Anual!$A$11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78.90099999999984</c:v>
                </c:pt>
                <c:pt idx="1">
                  <c:v>274.94699999999921</c:v>
                </c:pt>
                <c:pt idx="2">
                  <c:v>95.601000000001477</c:v>
                </c:pt>
                <c:pt idx="3">
                  <c:v>136.45800000000054</c:v>
                </c:pt>
                <c:pt idx="4">
                  <c:v>338.89800000000014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  <c:pt idx="8">
                  <c:v>4.4819999999990614</c:v>
                </c:pt>
                <c:pt idx="9">
                  <c:v>81.345000000000255</c:v>
                </c:pt>
                <c:pt idx="10">
                  <c:v>205.23399999999947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5378.3429999999998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  <c:pt idx="8">
                  <c:v>5014.5640000000003</c:v>
                </c:pt>
                <c:pt idx="9">
                  <c:v>5261.5910000000003</c:v>
                </c:pt>
                <c:pt idx="10">
                  <c:v>5078.1760000000004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5325.0100000000011</c:v>
                </c:pt>
                <c:pt idx="3">
                  <c:v>5382.4810000000007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  <c:pt idx="8">
                  <c:v>5080.0999999999995</c:v>
                </c:pt>
                <c:pt idx="9">
                  <c:v>5264.9530000000013</c:v>
                </c:pt>
                <c:pt idx="10">
                  <c:v>5085.9600000000009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83.245000000000005</c:v>
                </c:pt>
                <c:pt idx="9">
                  <c:v>88.281000000000006</c:v>
                </c:pt>
                <c:pt idx="10">
                  <c:v>98.221999999999994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  <c:pt idx="8">
                  <c:v>0</c:v>
                </c:pt>
                <c:pt idx="9">
                  <c:v>26.23899999999999</c:v>
                </c:pt>
                <c:pt idx="10">
                  <c:v>13.199000000000012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  <c:pt idx="8">
                  <c:v>132.96299999999999</c:v>
                </c:pt>
                <c:pt idx="9">
                  <c:v>138.797</c:v>
                </c:pt>
                <c:pt idx="10">
                  <c:v>111.91200000000001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  <c:pt idx="9">
                  <c:v>87.45</c:v>
                </c:pt>
                <c:pt idx="10">
                  <c:v>103.256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  <c:pt idx="9">
                  <c:v>6.4210000000000003</c:v>
                </c:pt>
                <c:pt idx="10">
                  <c:v>4.7949999999999999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  <c:pt idx="8">
                  <c:v>722.02499999999998</c:v>
                </c:pt>
                <c:pt idx="9">
                  <c:v>670.45699999999999</c:v>
                </c:pt>
                <c:pt idx="10">
                  <c:v>674.22900000000004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  <c:pt idx="8">
                  <c:v>47.48</c:v>
                </c:pt>
                <c:pt idx="9">
                  <c:v>49.314999999999998</c:v>
                </c:pt>
                <c:pt idx="10">
                  <c:v>45.402000000000001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791.65700000000004</c:v>
                </c:pt>
                <c:pt idx="6">
                  <c:v>862.50699999999995</c:v>
                </c:pt>
                <c:pt idx="7">
                  <c:v>850.21199999999999</c:v>
                </c:pt>
                <c:pt idx="8">
                  <c:v>770.25</c:v>
                </c:pt>
                <c:pt idx="9">
                  <c:v>846.28200000000004</c:v>
                </c:pt>
                <c:pt idx="10">
                  <c:v>736.69100000000003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305.12599999999998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303.04199999999997</c:v>
                </c:pt>
                <c:pt idx="8">
                  <c:v>251.733</c:v>
                </c:pt>
                <c:pt idx="9">
                  <c:v>235.096</c:v>
                </c:pt>
                <c:pt idx="10">
                  <c:v>235.82900000000001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  <c:pt idx="9">
                  <c:v>27.518000000000001</c:v>
                </c:pt>
                <c:pt idx="10">
                  <c:v>39.524999999999999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  <c:pt idx="9">
                  <c:v>15.093999999999999</c:v>
                </c:pt>
                <c:pt idx="10">
                  <c:v>15.789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24.411000000000001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  <c:pt idx="9">
                  <c:v>68.896000000000001</c:v>
                </c:pt>
                <c:pt idx="10">
                  <c:v>71.676000000000002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1940.8810000000001</c:v>
                </c:pt>
                <c:pt idx="1">
                  <c:v>1778.627</c:v>
                </c:pt>
                <c:pt idx="2">
                  <c:v>1771.9349999999999</c:v>
                </c:pt>
                <c:pt idx="3">
                  <c:v>1729.0639999999999</c:v>
                </c:pt>
                <c:pt idx="4">
                  <c:v>1853.5090000000002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1724.0339999999999</c:v>
                </c:pt>
                <c:pt idx="8">
                  <c:v>1620.6510000000001</c:v>
                </c:pt>
                <c:pt idx="9">
                  <c:v>1733.66</c:v>
                </c:pt>
                <c:pt idx="10">
                  <c:v>1528.53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40.988</c:v>
                </c:pt>
                <c:pt idx="8">
                  <c:v>27.469000000000001</c:v>
                </c:pt>
                <c:pt idx="9">
                  <c:v>23.576000000000001</c:v>
                </c:pt>
                <c:pt idx="10">
                  <c:v>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105833</xdr:colOff>
      <xdr:row>1</xdr:row>
      <xdr:rowOff>0</xdr:rowOff>
    </xdr:from>
    <xdr:to>
      <xdr:col>4</xdr:col>
      <xdr:colOff>326813</xdr:colOff>
      <xdr:row>5</xdr:row>
      <xdr:rowOff>113454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7884C3-6627-F118-361D-7AA26D78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79917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787048</xdr:colOff>
      <xdr:row>29</xdr:row>
      <xdr:rowOff>226942</xdr:rowOff>
    </xdr:from>
    <xdr:ext cx="4587773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tabSelected="1" zoomScale="90" zoomScaleNormal="90" workbookViewId="0">
      <selection activeCell="N14" sqref="N14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">
        <v>64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5460</v>
      </c>
      <c r="C15" s="24">
        <v>4785.7240000000011</v>
      </c>
      <c r="D15" s="24">
        <v>5274</v>
      </c>
      <c r="E15" s="24">
        <v>4327.835</v>
      </c>
      <c r="F15" s="24">
        <v>4496</v>
      </c>
      <c r="G15" s="24">
        <v>4362.8879999999999</v>
      </c>
      <c r="H15" s="24">
        <v>4463.0480000000007</v>
      </c>
      <c r="I15" s="24">
        <v>4787</v>
      </c>
      <c r="J15" s="24">
        <v>4360.7210000000005</v>
      </c>
      <c r="K15" s="24">
        <v>4446.058</v>
      </c>
      <c r="L15" s="24">
        <v>4444.9110000000001</v>
      </c>
      <c r="M15" s="24">
        <v>4598.4969999999994</v>
      </c>
      <c r="N15" s="25"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4403.5120000000006</v>
      </c>
      <c r="C15" s="24">
        <v>4155.1409999999996</v>
      </c>
      <c r="D15" s="24">
        <v>4567.9399999999996</v>
      </c>
      <c r="E15" s="24">
        <v>4482.3039999999992</v>
      </c>
      <c r="F15" s="24">
        <v>4655.55</v>
      </c>
      <c r="G15" s="24">
        <v>4394.4980000000005</v>
      </c>
      <c r="H15" s="24">
        <v>5168.9000000000005</v>
      </c>
      <c r="I15" s="24">
        <v>5352.9120000000003</v>
      </c>
      <c r="J15" s="24">
        <v>5186.6859999999997</v>
      </c>
      <c r="K15" s="24">
        <v>5153.8510000000006</v>
      </c>
      <c r="L15" s="24">
        <v>5209.3809999999994</v>
      </c>
      <c r="M15" s="24">
        <v>5446.1209999999992</v>
      </c>
      <c r="N15" s="25"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topLeftCell="C32" zoomScale="70" zoomScaleNormal="70" workbookViewId="0">
      <selection sqref="A1:N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opLeftCell="AA53" zoomScaleNormal="100" workbookViewId="0">
      <selection activeCell="AU37" sqref="AU37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">
        <v>65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">
        <v>64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>
        <v>45566</v>
      </c>
      <c r="L4" s="14">
        <v>45597</v>
      </c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>
        <v>0.121</v>
      </c>
      <c r="L5" s="19">
        <v>2.1999999999999999E-2</v>
      </c>
      <c r="M5" s="19"/>
      <c r="N5" s="20">
        <v>0.376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>
        <v>4670.3940000000002</v>
      </c>
      <c r="K6" s="24">
        <v>4962.3389999999999</v>
      </c>
      <c r="L6" s="24">
        <v>5467.8580000000002</v>
      </c>
      <c r="M6" s="24"/>
      <c r="N6" s="25">
        <v>59353.832999999999</v>
      </c>
      <c r="P6" s="34"/>
      <c r="Q6" s="34"/>
      <c r="R6" s="47"/>
      <c r="AS6" s="32"/>
      <c r="AT6" s="74"/>
      <c r="AU6" s="75" t="s">
        <v>1</v>
      </c>
      <c r="AV6" s="76">
        <v>5467.8580000000002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>
        <v>-144.60600000000068</v>
      </c>
      <c r="K7" s="28">
        <v>67.46100000000024</v>
      </c>
      <c r="L7" s="28">
        <v>-2.4160000000001673</v>
      </c>
      <c r="M7" s="28"/>
      <c r="N7" s="29">
        <v>119.18700000000081</v>
      </c>
      <c r="P7" s="34"/>
      <c r="Q7" s="34"/>
      <c r="R7" s="47"/>
      <c r="AS7" s="32"/>
      <c r="AT7" s="74"/>
      <c r="AU7" s="75" t="s">
        <v>7</v>
      </c>
      <c r="AV7" s="76">
        <v>5085.9600000000009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913.12300000000005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>
        <v>-299.13099999999997</v>
      </c>
      <c r="L8" s="28">
        <v>389.70400000000001</v>
      </c>
      <c r="M8" s="28"/>
      <c r="N8" s="29">
        <v>259.61599999999999</v>
      </c>
      <c r="P8" s="34"/>
      <c r="Q8" s="34"/>
      <c r="R8" s="47"/>
      <c r="AS8" s="32"/>
      <c r="AT8" s="74"/>
      <c r="AU8" s="75" t="s">
        <v>9</v>
      </c>
      <c r="AV8" s="76">
        <v>4880.7260000000006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-72.739000000000033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>
        <v>121.61899999999997</v>
      </c>
      <c r="L9" s="28">
        <v>40.543000000000006</v>
      </c>
      <c r="M9" s="28"/>
      <c r="N9" s="29">
        <v>167.87599999999992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>
        <v>57.52</v>
      </c>
      <c r="L10" s="28">
        <v>50.742999999999995</v>
      </c>
      <c r="M10" s="28"/>
      <c r="N10" s="29">
        <v>486.12899999999996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/>
      <c r="N11" s="29">
        <v>0</v>
      </c>
      <c r="P11" s="35"/>
      <c r="Q11" s="55"/>
      <c r="R11" s="47"/>
      <c r="AS11" s="32"/>
      <c r="AT11" s="74"/>
      <c r="AU11" s="75" t="s">
        <v>2</v>
      </c>
      <c r="AV11" s="76">
        <v>-2.4160000000001673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5325.0100000000011</v>
      </c>
      <c r="E12" s="24">
        <v>5382.4810000000007</v>
      </c>
      <c r="F12" s="24">
        <v>5928.683</v>
      </c>
      <c r="G12" s="24">
        <v>5071.6970000000001</v>
      </c>
      <c r="H12" s="24">
        <v>5597.4610000000002</v>
      </c>
      <c r="I12" s="24">
        <v>5572.2529999999997</v>
      </c>
      <c r="J12" s="24">
        <v>5080.0999999999995</v>
      </c>
      <c r="K12" s="24">
        <v>5264.9530000000013</v>
      </c>
      <c r="L12" s="24">
        <v>5085.9600000000009</v>
      </c>
      <c r="M12" s="24"/>
      <c r="N12" s="25">
        <v>59532.033000000003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">
        <v>3</v>
      </c>
      <c r="AV12" s="78">
        <v>389.70400000000001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5378.3429999999998</v>
      </c>
      <c r="F13" s="28">
        <v>5884.12</v>
      </c>
      <c r="G13" s="28">
        <v>5039.2160000000003</v>
      </c>
      <c r="H13" s="28">
        <v>5428.4449999999997</v>
      </c>
      <c r="I13" s="28">
        <v>5489.6809999999996</v>
      </c>
      <c r="J13" s="28">
        <v>5014.5640000000003</v>
      </c>
      <c r="K13" s="28">
        <v>5261.5910000000003</v>
      </c>
      <c r="L13" s="28">
        <v>5078.1760000000004</v>
      </c>
      <c r="M13" s="28"/>
      <c r="N13" s="29">
        <v>59094.592999999993</v>
      </c>
      <c r="P13" s="34"/>
      <c r="Q13" s="34"/>
      <c r="R13" s="47"/>
      <c r="AS13" s="32"/>
      <c r="AT13" s="74"/>
      <c r="AU13" s="75" t="s">
        <v>4</v>
      </c>
      <c r="AV13" s="76">
        <v>40.543000000000006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78.90099999999984</v>
      </c>
      <c r="C14" s="28">
        <v>274.94699999999921</v>
      </c>
      <c r="D14" s="28">
        <v>95.601000000001477</v>
      </c>
      <c r="E14" s="28">
        <v>136.45800000000054</v>
      </c>
      <c r="F14" s="28">
        <v>338.89800000000014</v>
      </c>
      <c r="G14" s="28">
        <v>70.106000000000677</v>
      </c>
      <c r="H14" s="28">
        <v>58.321000000000822</v>
      </c>
      <c r="I14" s="46">
        <v>75.86200000000008</v>
      </c>
      <c r="J14" s="28">
        <v>4.4819999999990614</v>
      </c>
      <c r="K14" s="28">
        <v>81.345000000000255</v>
      </c>
      <c r="L14" s="28">
        <v>205.23399999999947</v>
      </c>
      <c r="M14" s="28"/>
      <c r="N14" s="29">
        <v>1420.1550000000016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">
        <v>5</v>
      </c>
      <c r="AV14" s="76">
        <v>50.742999999999995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5657.4530000000004</v>
      </c>
      <c r="C15" s="24">
        <v>5212.134</v>
      </c>
      <c r="D15" s="24">
        <v>5229.4089999999997</v>
      </c>
      <c r="E15" s="24">
        <v>5246.0229999999992</v>
      </c>
      <c r="F15" s="24">
        <v>5589.7849999999999</v>
      </c>
      <c r="G15" s="24">
        <v>5001.5909999999994</v>
      </c>
      <c r="H15" s="24">
        <v>5539.1399999999994</v>
      </c>
      <c r="I15" s="24">
        <v>5496.3909999999996</v>
      </c>
      <c r="J15" s="24">
        <v>5075.6180000000004</v>
      </c>
      <c r="K15" s="24">
        <v>5183.6080000000002</v>
      </c>
      <c r="L15" s="24">
        <v>4880.7260000000006</v>
      </c>
      <c r="M15" s="24"/>
      <c r="N15" s="25">
        <v>58111.878000000012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">
        <v>6</v>
      </c>
      <c r="AV15" s="76"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>
        <v>168.66300000000001</v>
      </c>
      <c r="L16" s="2">
        <v>153.82400000000001</v>
      </c>
      <c r="M16" s="2"/>
      <c r="N16" s="4">
        <v>1873.2650000000001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/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">
        <v>14</v>
      </c>
      <c r="AV17" s="80">
        <v>153.82400000000001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>
        <v>83.245000000000005</v>
      </c>
      <c r="K18" s="2">
        <v>88.281000000000006</v>
      </c>
      <c r="L18" s="2">
        <v>98.221999999999994</v>
      </c>
      <c r="M18" s="2"/>
      <c r="N18" s="4">
        <v>998.19700000000012</v>
      </c>
      <c r="AU18" s="79" t="s">
        <v>15</v>
      </c>
      <c r="AV18" s="80"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>
        <v>0</v>
      </c>
      <c r="K19" s="2">
        <v>26.23899999999999</v>
      </c>
      <c r="L19" s="2">
        <v>13.199000000000012</v>
      </c>
      <c r="M19" s="2"/>
      <c r="N19" s="4">
        <v>112.41099999999999</v>
      </c>
      <c r="AU19" s="79" t="s">
        <v>16</v>
      </c>
      <c r="AV19" s="80">
        <v>98.221999999999994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>
        <v>132.96299999999999</v>
      </c>
      <c r="K20" s="2">
        <v>138.797</v>
      </c>
      <c r="L20" s="2">
        <v>111.91200000000001</v>
      </c>
      <c r="M20" s="2"/>
      <c r="N20" s="4">
        <v>1570.9840000000002</v>
      </c>
      <c r="AU20" s="79" t="s">
        <v>17</v>
      </c>
      <c r="AV20" s="80">
        <v>13.199000000000012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4">
        <v>0</v>
      </c>
      <c r="AU21" s="79" t="s">
        <v>18</v>
      </c>
      <c r="AV21" s="80">
        <v>111.91200000000001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>
        <v>87.45</v>
      </c>
      <c r="L22" s="2">
        <v>103.256</v>
      </c>
      <c r="M22" s="2"/>
      <c r="N22" s="4">
        <v>1040.6190000000001</v>
      </c>
      <c r="AU22" s="79" t="s">
        <v>19</v>
      </c>
      <c r="AV22" s="80"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>
        <v>6.4210000000000003</v>
      </c>
      <c r="L23" s="2">
        <v>4.7949999999999999</v>
      </c>
      <c r="M23" s="2"/>
      <c r="N23" s="4">
        <v>89.932000000000016</v>
      </c>
      <c r="AU23" s="79" t="s">
        <v>20</v>
      </c>
      <c r="AV23" s="80">
        <v>103.256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4">
        <v>0</v>
      </c>
      <c r="AU24" s="79" t="s">
        <v>21</v>
      </c>
      <c r="AV24" s="80">
        <v>4.7949999999999999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>
        <v>722.02499999999998</v>
      </c>
      <c r="K25" s="2">
        <v>670.45699999999999</v>
      </c>
      <c r="L25" s="2">
        <v>674.22900000000004</v>
      </c>
      <c r="M25" s="2"/>
      <c r="N25" s="4">
        <v>7791.9010000000007</v>
      </c>
      <c r="AU25" s="79" t="s">
        <v>22</v>
      </c>
      <c r="AV25" s="80"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4">
        <v>0</v>
      </c>
      <c r="AU26" s="79" t="s">
        <v>23</v>
      </c>
      <c r="AV26" s="80">
        <v>674.22900000000004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4">
        <v>0</v>
      </c>
      <c r="AU27" s="79" t="s">
        <v>24</v>
      </c>
      <c r="AV27" s="80"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>
        <v>47.48</v>
      </c>
      <c r="K28" s="2">
        <v>49.314999999999998</v>
      </c>
      <c r="L28" s="2">
        <v>45.402000000000001</v>
      </c>
      <c r="M28" s="2"/>
      <c r="N28" s="4">
        <v>477.59900000000005</v>
      </c>
      <c r="AU28" s="79" t="s">
        <v>25</v>
      </c>
      <c r="AV28" s="80"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/>
      <c r="N29" s="4">
        <v>0</v>
      </c>
      <c r="AU29" s="79" t="s">
        <v>26</v>
      </c>
      <c r="AV29" s="80">
        <v>45.402000000000001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791.65700000000004</v>
      </c>
      <c r="H30" s="2">
        <v>862.50699999999995</v>
      </c>
      <c r="I30" s="2">
        <v>850.21199999999999</v>
      </c>
      <c r="J30" s="2">
        <v>770.25</v>
      </c>
      <c r="K30" s="2">
        <v>846.28200000000004</v>
      </c>
      <c r="L30" s="2">
        <v>736.69100000000003</v>
      </c>
      <c r="M30" s="2"/>
      <c r="N30" s="4">
        <v>9060.0709999999999</v>
      </c>
      <c r="AU30" s="79" t="s">
        <v>27</v>
      </c>
      <c r="AV30" s="80"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/>
      <c r="N31" s="4">
        <v>0</v>
      </c>
      <c r="AU31" s="79" t="s">
        <v>28</v>
      </c>
      <c r="AV31" s="80">
        <v>736.69100000000003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305.12599999999998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303.04199999999997</v>
      </c>
      <c r="J32" s="2">
        <v>251.733</v>
      </c>
      <c r="K32" s="2">
        <v>235.096</v>
      </c>
      <c r="L32" s="2">
        <v>235.82900000000001</v>
      </c>
      <c r="M32" s="2"/>
      <c r="N32" s="4">
        <v>2775.7310000000002</v>
      </c>
      <c r="AU32" s="79" t="s">
        <v>29</v>
      </c>
      <c r="AV32" s="80"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>
        <v>27.518000000000001</v>
      </c>
      <c r="L33" s="2">
        <v>39.524999999999999</v>
      </c>
      <c r="M33" s="2"/>
      <c r="N33" s="4">
        <v>327.94699999999989</v>
      </c>
      <c r="AU33" s="79" t="s">
        <v>30</v>
      </c>
      <c r="AV33" s="80">
        <v>235.82900000000001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>
        <v>15.093999999999999</v>
      </c>
      <c r="L34" s="2">
        <v>15.789</v>
      </c>
      <c r="M34" s="2"/>
      <c r="N34" s="4">
        <v>100.66799999999999</v>
      </c>
      <c r="AU34" s="79" t="s">
        <v>31</v>
      </c>
      <c r="AV34" s="80">
        <v>39.524999999999999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24.411000000000001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>
        <v>68.896000000000001</v>
      </c>
      <c r="L35" s="2">
        <v>71.676000000000002</v>
      </c>
      <c r="M35" s="2"/>
      <c r="N35" s="4">
        <v>598.65700000000004</v>
      </c>
      <c r="AU35" s="79" t="s">
        <v>32</v>
      </c>
      <c r="AV35" s="80">
        <v>15.789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4">
        <v>0</v>
      </c>
      <c r="AU36" s="79" t="s">
        <v>33</v>
      </c>
      <c r="AV36" s="80">
        <v>71.676000000000002</v>
      </c>
      <c r="AW36" s="80"/>
    </row>
    <row r="37" spans="1:49" ht="16.5" customHeight="1" x14ac:dyDescent="0.2">
      <c r="A37" s="9" t="s">
        <v>35</v>
      </c>
      <c r="B37" s="3">
        <v>1940.8810000000001</v>
      </c>
      <c r="C37" s="2">
        <v>1778.627</v>
      </c>
      <c r="D37" s="2">
        <v>1771.9349999999999</v>
      </c>
      <c r="E37" s="2">
        <v>1729.0639999999999</v>
      </c>
      <c r="F37" s="2">
        <v>1853.5090000000002</v>
      </c>
      <c r="G37" s="2">
        <v>1689.8719999999998</v>
      </c>
      <c r="H37" s="2">
        <v>1784.0399999999997</v>
      </c>
      <c r="I37" s="2">
        <v>1724.0339999999999</v>
      </c>
      <c r="J37" s="2">
        <v>1620.6510000000001</v>
      </c>
      <c r="K37" s="2">
        <v>1733.66</v>
      </c>
      <c r="L37" s="2">
        <v>1528.53</v>
      </c>
      <c r="M37" s="2"/>
      <c r="N37" s="4">
        <v>19154.802999999996</v>
      </c>
      <c r="AU37" s="79" t="s">
        <v>34</v>
      </c>
      <c r="AV37" s="80"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40.988</v>
      </c>
      <c r="J38" s="2">
        <v>27.469000000000001</v>
      </c>
      <c r="K38" s="2">
        <v>23.576000000000001</v>
      </c>
      <c r="L38" s="2">
        <v>36.21</v>
      </c>
      <c r="M38" s="2"/>
      <c r="N38" s="4">
        <v>294.98999999999995</v>
      </c>
      <c r="AU38" s="79" t="s">
        <v>35</v>
      </c>
      <c r="AV38" s="80">
        <v>1528.53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/>
      <c r="N39" s="4">
        <v>0</v>
      </c>
      <c r="AU39" s="79" t="s">
        <v>36</v>
      </c>
      <c r="AV39" s="80">
        <v>36.21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4">
        <v>0</v>
      </c>
      <c r="AU40" s="79" t="s">
        <v>37</v>
      </c>
      <c r="AV40" s="80"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>
        <v>2.8000000000000001E-2</v>
      </c>
      <c r="L41" s="2">
        <v>1.2E-2</v>
      </c>
      <c r="M41" s="2"/>
      <c r="N41" s="4">
        <v>5.8289999999999997</v>
      </c>
      <c r="AU41" s="79" t="s">
        <v>38</v>
      </c>
      <c r="AV41" s="80"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/>
      <c r="N42" s="4">
        <v>0</v>
      </c>
      <c r="AU42" s="79" t="s">
        <v>39</v>
      </c>
      <c r="AV42" s="80">
        <v>1.2E-2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>
        <v>322.41199999999998</v>
      </c>
      <c r="L43" s="2">
        <v>271.10300000000001</v>
      </c>
      <c r="M43" s="2"/>
      <c r="N43" s="4">
        <v>4267.6909999999998</v>
      </c>
      <c r="AU43" s="79" t="s">
        <v>60</v>
      </c>
      <c r="AV43" s="80"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>
        <v>23.844999999999999</v>
      </c>
      <c r="L44" s="2">
        <v>12.422000000000001</v>
      </c>
      <c r="M44" s="2"/>
      <c r="N44" s="4">
        <v>255.70899999999997</v>
      </c>
      <c r="AU44" s="79" t="s">
        <v>40</v>
      </c>
      <c r="AV44" s="80">
        <v>271.10300000000001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>
        <v>165.001</v>
      </c>
      <c r="L45" s="2">
        <v>123.381</v>
      </c>
      <c r="M45" s="2"/>
      <c r="N45" s="4">
        <v>1712.3370000000002</v>
      </c>
      <c r="AU45" s="79" t="s">
        <v>41</v>
      </c>
      <c r="AV45" s="80">
        <v>12.422000000000001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>
        <v>9.4269999999999996</v>
      </c>
      <c r="L46" s="2">
        <v>0</v>
      </c>
      <c r="M46" s="2"/>
      <c r="N46" s="4">
        <v>105.584</v>
      </c>
      <c r="AU46" s="79" t="s">
        <v>42</v>
      </c>
      <c r="AV46" s="80">
        <v>123.381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>
        <v>5.7</v>
      </c>
      <c r="L47" s="2">
        <v>2.9910000000000001</v>
      </c>
      <c r="M47" s="2"/>
      <c r="N47" s="4">
        <v>65.964000000000013</v>
      </c>
      <c r="AU47" s="79" t="s">
        <v>43</v>
      </c>
      <c r="AV47" s="80">
        <v>0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>
        <v>296.07799999999997</v>
      </c>
      <c r="L48" s="2">
        <v>329.41199999999998</v>
      </c>
      <c r="M48" s="2"/>
      <c r="N48" s="4">
        <v>3201.3379999999997</v>
      </c>
      <c r="AU48" s="79" t="s">
        <v>44</v>
      </c>
      <c r="AV48" s="80">
        <v>2.9910000000000001</v>
      </c>
      <c r="AW48" s="80"/>
    </row>
    <row r="49" spans="1:49" ht="18" customHeight="1" x14ac:dyDescent="0.2">
      <c r="A49" s="10" t="s">
        <v>52</v>
      </c>
      <c r="B49" s="7">
        <v>208.88499999999999</v>
      </c>
      <c r="C49" s="5">
        <v>231.21499999999924</v>
      </c>
      <c r="D49" s="5">
        <v>123.14199999999892</v>
      </c>
      <c r="E49" s="5">
        <v>178.24899999999997</v>
      </c>
      <c r="F49" s="5">
        <v>212.065</v>
      </c>
      <c r="G49" s="5">
        <v>164.25100000000111</v>
      </c>
      <c r="H49" s="5">
        <v>215.41199999999935</v>
      </c>
      <c r="I49" s="5">
        <v>256.44499999999971</v>
      </c>
      <c r="J49" s="5">
        <v>192.29900000000001</v>
      </c>
      <c r="K49" s="5">
        <v>175.37199999999939</v>
      </c>
      <c r="L49" s="5">
        <v>272.31600000000003</v>
      </c>
      <c r="M49" s="5"/>
      <c r="N49" s="6">
        <v>2229.650999999998</v>
      </c>
      <c r="AU49" s="79" t="s">
        <v>45</v>
      </c>
      <c r="AV49" s="80">
        <v>329.41199999999998</v>
      </c>
      <c r="AW49" s="80"/>
    </row>
    <row r="50" spans="1:49" x14ac:dyDescent="0.2">
      <c r="F50" s="41"/>
      <c r="AU50" s="79" t="s">
        <v>52</v>
      </c>
      <c r="AV50" s="80">
        <v>272.31600000000003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topLeftCell="L14" zoomScale="106" zoomScaleNormal="106" workbookViewId="0">
      <selection activeCell="AC32" sqref="AC32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70" zoomScaleNormal="70" workbookViewId="0">
      <pane xSplit="1" ySplit="4" topLeftCell="C5" activePane="bottomRight" state="frozen"/>
      <selection pane="topRight"/>
      <selection pane="bottomLeft"/>
      <selection pane="bottomRight" sqref="A1:N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showGridLines="0" zoomScale="70" zoomScaleNormal="70" workbookViewId="0">
      <pane xSplit="1" topLeftCell="B1" activePane="topRight" state="frozen"/>
      <selection sqref="A1:N1"/>
      <selection pane="top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v>740.9360000000006</v>
      </c>
      <c r="P14" s="36"/>
    </row>
    <row r="15" spans="1:27" s="32" customFormat="1" ht="21" customHeight="1" x14ac:dyDescent="0.2">
      <c r="A15" s="22" t="s">
        <v>9</v>
      </c>
      <c r="B15" s="24">
        <v>5191.5580000000009</v>
      </c>
      <c r="C15" s="24">
        <v>4965.8440000000001</v>
      </c>
      <c r="D15" s="24">
        <v>5489</v>
      </c>
      <c r="E15" s="24">
        <v>5109.125</v>
      </c>
      <c r="F15" s="24">
        <v>5068</v>
      </c>
      <c r="G15" s="24">
        <v>5037</v>
      </c>
      <c r="H15" s="24">
        <v>5755.3339999999998</v>
      </c>
      <c r="I15" s="24">
        <v>5558</v>
      </c>
      <c r="J15" s="24">
        <v>5297</v>
      </c>
      <c r="K15" s="24">
        <v>5926</v>
      </c>
      <c r="L15" s="24">
        <v>5739.2029999999986</v>
      </c>
      <c r="M15" s="24">
        <v>5819</v>
      </c>
      <c r="N15" s="25"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5390</v>
      </c>
      <c r="C15" s="24">
        <v>4573</v>
      </c>
      <c r="D15" s="24">
        <v>5544.3590000000004</v>
      </c>
      <c r="E15" s="24">
        <v>5610</v>
      </c>
      <c r="F15" s="24">
        <v>5398.7489999999998</v>
      </c>
      <c r="G15" s="24">
        <v>5288.9940000000006</v>
      </c>
      <c r="H15" s="24">
        <v>5834.4629999999997</v>
      </c>
      <c r="I15" s="24">
        <v>5954.8749999999991</v>
      </c>
      <c r="J15" s="24">
        <v>5703</v>
      </c>
      <c r="K15" s="24">
        <v>5419.8030000000017</v>
      </c>
      <c r="L15" s="24">
        <v>5254</v>
      </c>
      <c r="M15" s="24">
        <v>5925.9240000000009</v>
      </c>
      <c r="N15" s="25"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5921</v>
      </c>
      <c r="C15" s="24">
        <v>4934.6929999999993</v>
      </c>
      <c r="D15" s="24">
        <v>5533.5639999999994</v>
      </c>
      <c r="E15" s="24">
        <v>5608</v>
      </c>
      <c r="F15" s="24">
        <v>5844.9500000000016</v>
      </c>
      <c r="G15" s="24">
        <v>5122.4360000000015</v>
      </c>
      <c r="H15" s="24">
        <v>5451.4400000000005</v>
      </c>
      <c r="I15" s="24">
        <v>6162.0160000000005</v>
      </c>
      <c r="J15" s="24">
        <v>5712.3310000000001</v>
      </c>
      <c r="K15" s="24">
        <v>5976.1059999999998</v>
      </c>
      <c r="L15" s="24">
        <v>5659.1060000000007</v>
      </c>
      <c r="M15" s="24">
        <v>5944</v>
      </c>
      <c r="N15" s="25"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showGridLines="0" zoomScale="70" zoomScaleNormal="70" workbookViewId="0">
      <pane xSplit="1" ySplit="4" topLeftCell="B5" activePane="bottomRight" state="frozen"/>
      <selection sqref="A1:N1"/>
      <selection pane="topRight" sqref="A1:N1"/>
      <selection pane="bottomLeft" sqref="A1:N1"/>
      <selection pane="bottomRight" sqref="A1:N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v>5749.3989999999985</v>
      </c>
      <c r="C15" s="24">
        <v>4812.8449999999993</v>
      </c>
      <c r="D15" s="24">
        <v>5660</v>
      </c>
      <c r="E15" s="24">
        <v>5771</v>
      </c>
      <c r="F15" s="24">
        <v>5453.86</v>
      </c>
      <c r="G15" s="24">
        <v>5030</v>
      </c>
      <c r="H15" s="24">
        <v>5506.027</v>
      </c>
      <c r="I15" s="24">
        <v>5975.422999999998</v>
      </c>
      <c r="J15" s="24">
        <v>5479</v>
      </c>
      <c r="K15" s="24">
        <v>5548.95</v>
      </c>
      <c r="L15" s="24">
        <v>4898</v>
      </c>
      <c r="M15" s="24">
        <v>5628.139000000001</v>
      </c>
      <c r="N15" s="25"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2025-01-16T13:56:46Z</dcterms:modified>
</cp:coreProperties>
</file>