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NVS\2024 Certificados\"/>
    </mc:Choice>
  </mc:AlternateContent>
  <workbookProtection lockRevision="1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62913"/>
  <customWorkbookViews>
    <customWorkbookView name="Heras Felipe, Maria Pilar Cristina - Vista personalizada" guid="{9996F44F-375A-482A-BB53-5064ECA3EA3F}" mergeInterval="0" personalView="1" xWindow="1373" windowWidth="1001" windowHeight="1036" activeSheetId="1"/>
    <customWorkbookView name="Oleas Moreta, Mª Jose - Vista personalizada" guid="{58A4CB25-436A-4340-B4B4-AD1AA144173E}" mergeInterval="0" personalView="1" maximized="1" xWindow="-1928" yWindow="-8" windowWidth="1936" windowHeight="1056" activeSheetId="1"/>
    <customWorkbookView name="Linge Sanchez, Nuria - Vista personalizada" guid="{88B95D8B-7977-4C73-8BE7-A1A3913C60EC}" mergeInterval="0" personalView="1" windowWidth="960" windowHeight="104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<sst xmlns="http://schemas.openxmlformats.org/spreadsheetml/2006/main" count="341" uniqueCount="207">
  <si>
    <t>Nombre del Agente Económico</t>
  </si>
  <si>
    <t>CIF</t>
  </si>
  <si>
    <t>Instalación</t>
  </si>
  <si>
    <t>Número de Certificado</t>
  </si>
  <si>
    <t>Caducidad</t>
  </si>
  <si>
    <t xml:space="preserve">EV </t>
  </si>
  <si>
    <t>ATLANTIC OIL STAR, S.L .</t>
  </si>
  <si>
    <t>Operador con Almacenes</t>
  </si>
  <si>
    <t xml:space="preserve">CGN </t>
  </si>
  <si>
    <t>AXPO IBERIA, S.L.</t>
  </si>
  <si>
    <t>B83160994</t>
  </si>
  <si>
    <t>EV1901003-202322</t>
  </si>
  <si>
    <t>CONTROL UNION</t>
  </si>
  <si>
    <t>Biocarburantes de Castilla y León, S.A.</t>
  </si>
  <si>
    <t>A91079715</t>
  </si>
  <si>
    <t>BIOMAR OIL, SL</t>
  </si>
  <si>
    <t>B98002264</t>
  </si>
  <si>
    <t>operador con Almacenes</t>
  </si>
  <si>
    <t>Bio-Zenite,S.A.</t>
  </si>
  <si>
    <t>A65727752</t>
  </si>
  <si>
    <t>EV1901001-2023/4006</t>
  </si>
  <si>
    <t>CGN</t>
  </si>
  <si>
    <t>Blanca Petroleum SA</t>
  </si>
  <si>
    <t>A88368808</t>
  </si>
  <si>
    <t>Operador Petrolífero</t>
  </si>
  <si>
    <t>EV1901003-202323</t>
  </si>
  <si>
    <t>BONAREA ENERGIA SLU</t>
  </si>
  <si>
    <t>B25672213</t>
  </si>
  <si>
    <t>Bureau Veritas</t>
  </si>
  <si>
    <t>BP Oil España, S.A.U.</t>
  </si>
  <si>
    <t>A28135846</t>
  </si>
  <si>
    <t>CARBURANTS AXOIL, S.L.</t>
  </si>
  <si>
    <t>B63816482</t>
  </si>
  <si>
    <t>Compañía Española de Petroleros (CEPSA), S.A.U.</t>
  </si>
  <si>
    <t>A28003119</t>
  </si>
  <si>
    <t>DBA BILBAO PORT, S.L.</t>
  </si>
  <si>
    <t>B95782611</t>
  </si>
  <si>
    <t>Centro almacenamiento</t>
  </si>
  <si>
    <t>DBA Motril Port, S.A.</t>
  </si>
  <si>
    <t>A18291476</t>
  </si>
  <si>
    <t>Decal España, S.A.</t>
  </si>
  <si>
    <t>A58537804</t>
  </si>
  <si>
    <t>Instalaciones Logísticas</t>
  </si>
  <si>
    <t>Disa Península, S.L.U.</t>
  </si>
  <si>
    <t>B84070937</t>
  </si>
  <si>
    <t>Disa Corporación Petrolífera, S.A.</t>
  </si>
  <si>
    <t>A38445839</t>
  </si>
  <si>
    <t>Almacenamiento</t>
  </si>
  <si>
    <t>Disa Red de Servicios Petrolíferos, S.A.U.</t>
  </si>
  <si>
    <t>A38453809</t>
  </si>
  <si>
    <t>Disa Retail del Atlántico, S.L.U.</t>
  </si>
  <si>
    <t>B84070960</t>
  </si>
  <si>
    <t>Disa Suministros y Trading, S.L.U.</t>
  </si>
  <si>
    <t>B38862132</t>
  </si>
  <si>
    <t>DYNEFF ESPAÑA</t>
  </si>
  <si>
    <t>B48503585</t>
  </si>
  <si>
    <t>Ecocarburantes Españoles, S.A.</t>
  </si>
  <si>
    <t>A81406266</t>
  </si>
  <si>
    <t>Estaciones de Servicio De Guipúzcoa, S.A. (ESERGUI-AVIA)</t>
  </si>
  <si>
    <t>A20072070</t>
  </si>
  <si>
    <t>Operador con Almacenes y Centro Logístico de Almacenamiento</t>
  </si>
  <si>
    <t>EXOLUM CORPORATION SA</t>
  </si>
  <si>
    <t>A28018380</t>
  </si>
  <si>
    <t>Centro logístico de almacenamiento</t>
  </si>
  <si>
    <t>Foresa Industrias Químicas del Noroeste, S.A.</t>
  </si>
  <si>
    <t>A28141224</t>
  </si>
  <si>
    <t>GALP ENERGÍA ESPAÑA, S.A.U.</t>
  </si>
  <si>
    <t>A28559573</t>
  </si>
  <si>
    <t>GM Fuel Service, S.L.</t>
  </si>
  <si>
    <t>B65166019</t>
  </si>
  <si>
    <t>GPLOIL ENERGY, S.L.</t>
  </si>
  <si>
    <t>B19328574</t>
  </si>
  <si>
    <t>EV1901001-2023/4005</t>
  </si>
  <si>
    <t>Grupo Energético Barceló, S.L.</t>
  </si>
  <si>
    <t>B54830799</t>
  </si>
  <si>
    <t>GRAN ZUFARIA, S.A.</t>
  </si>
  <si>
    <t>A50162700</t>
  </si>
  <si>
    <t>GUNVOR MARKETING ESPAÑA, S.L.U.</t>
  </si>
  <si>
    <t>B88389762</t>
  </si>
  <si>
    <t>HAFESA ENERGÍA, S.L.</t>
  </si>
  <si>
    <t>B18213173</t>
  </si>
  <si>
    <t>HATTA ENERGY, S.L.</t>
  </si>
  <si>
    <t>B19667401</t>
  </si>
  <si>
    <t>Iberian Fuel Traders, S.L.U.</t>
  </si>
  <si>
    <t>B14608061</t>
  </si>
  <si>
    <t>EV1901001-2023/4010</t>
  </si>
  <si>
    <t>IMPALA 2000, S. L.</t>
  </si>
  <si>
    <t>B31587074</t>
  </si>
  <si>
    <t>Internacional de Alcoholes, S.A.</t>
  </si>
  <si>
    <t>A13035266</t>
  </si>
  <si>
    <t>Kuwait Petroleum España</t>
  </si>
  <si>
    <t>A79708277</t>
  </si>
  <si>
    <t>Martankship,LTD</t>
  </si>
  <si>
    <t>B20504304</t>
  </si>
  <si>
    <t>Medoil Energy 2050 S.L.</t>
  </si>
  <si>
    <t>B72797335</t>
  </si>
  <si>
    <t>EV1901001-2023/4014</t>
  </si>
  <si>
    <t>Mercapetrol S.L.</t>
  </si>
  <si>
    <t>B05418900</t>
  </si>
  <si>
    <t>EV1901001-2023/4011</t>
  </si>
  <si>
    <t>MENA ENERGY SPAIN, S.L .</t>
  </si>
  <si>
    <t>B87308490</t>
  </si>
  <si>
    <t>Meroil S.A.</t>
  </si>
  <si>
    <t>A60404910</t>
  </si>
  <si>
    <t xml:space="preserve">Metaway Combustibles S.L. </t>
  </si>
  <si>
    <t>B23808850</t>
  </si>
  <si>
    <t>EV1901001-2024/2005</t>
  </si>
  <si>
    <t>Nascor Energías, S.L.</t>
  </si>
  <si>
    <t>B43832625</t>
  </si>
  <si>
    <t>OMEGA FUELS, S.L.</t>
  </si>
  <si>
    <t>B88418454</t>
  </si>
  <si>
    <t>EV1901001-2023/3003</t>
  </si>
  <si>
    <t>Oil Distribution Terminals, S.L.</t>
  </si>
  <si>
    <t>B72166283</t>
  </si>
  <si>
    <t>EV1901001-2024/4009</t>
  </si>
  <si>
    <t>PENTAGÁS HIDROCARBUROS, S.L.U.</t>
  </si>
  <si>
    <t>B14381990</t>
  </si>
  <si>
    <t>Petróleos Archipiélago S.A.</t>
  </si>
  <si>
    <t>A76513472</t>
  </si>
  <si>
    <t>Petróleos del Norte (PETRONOR), S.A.</t>
  </si>
  <si>
    <t>A48053243</t>
  </si>
  <si>
    <t>Petromiralles 3 SL</t>
  </si>
  <si>
    <t>B62856190</t>
  </si>
  <si>
    <t>PRIO MOVILIDAD, S.L.U.</t>
  </si>
  <si>
    <t>B88171293</t>
  </si>
  <si>
    <t>Repsol Comercial de Productos Petrolíferos, S.A.</t>
  </si>
  <si>
    <t>A80298839</t>
  </si>
  <si>
    <t>Repsol Petróleo, S.A. (A Coruña)</t>
  </si>
  <si>
    <t>A28047323</t>
  </si>
  <si>
    <t>Operador con Almacenes. Almacen</t>
  </si>
  <si>
    <t>EV1901003-202309</t>
  </si>
  <si>
    <t>Repsol Petróleo, S.A. (Cartagena)</t>
  </si>
  <si>
    <t>EV1901003-202308</t>
  </si>
  <si>
    <t>Repsol Petróleo, S.A. (Puertollano)</t>
  </si>
  <si>
    <t>Almacen. Operador con Almacenamiento</t>
  </si>
  <si>
    <t>EV1901003-202310</t>
  </si>
  <si>
    <t>Repsol Petróleo, S.A. (Tarragona)</t>
  </si>
  <si>
    <t>EV1901003-202311</t>
  </si>
  <si>
    <t>Repsol Trading, S.A.</t>
  </si>
  <si>
    <t>A82489451</t>
  </si>
  <si>
    <t>EV-1901003-202320</t>
  </si>
  <si>
    <t>Saras Energía, S.A.</t>
  </si>
  <si>
    <t>A80503105</t>
  </si>
  <si>
    <t>SMART INVEST SOLUTIONS, S.L.</t>
  </si>
  <si>
    <t>B01612480</t>
  </si>
  <si>
    <t>EV1901001-2023/4004</t>
  </si>
  <si>
    <t>TAMOIL ESPAÑA, S.A.U.</t>
  </si>
  <si>
    <t>A80126881</t>
  </si>
  <si>
    <t>TERMINAL LOGÍSTICA DE CARTAGENA S.L.</t>
  </si>
  <si>
    <t>B87299111</t>
  </si>
  <si>
    <t>Terminales Canarios, S.L.</t>
  </si>
  <si>
    <t>B38318572</t>
  </si>
  <si>
    <t>Almacenamiento de Biocombustibles</t>
  </si>
  <si>
    <t>Terminales Portuarias SL</t>
  </si>
  <si>
    <t>B62473301</t>
  </si>
  <si>
    <t>Tradea Bros Operador Petrolifero, S.L.</t>
  </si>
  <si>
    <t>B66814591</t>
  </si>
  <si>
    <t>EV1903001- ES137835-1</t>
  </si>
  <si>
    <t>Vikalende</t>
  </si>
  <si>
    <t>B83949099</t>
  </si>
  <si>
    <t>EV1901001-2023/4003</t>
  </si>
  <si>
    <t xml:space="preserve">Villafuel, S.L. </t>
  </si>
  <si>
    <t>B01959998</t>
  </si>
  <si>
    <t>EV1901001-2023/3005</t>
  </si>
  <si>
    <t>Viroque Petroleum, S.L.</t>
  </si>
  <si>
    <t>B70218573</t>
  </si>
  <si>
    <t>ZAROIL ENERGY, S.L.U.</t>
  </si>
  <si>
    <t>B85796233</t>
  </si>
  <si>
    <t>EV1901001-2024/2006</t>
  </si>
  <si>
    <t>EV1901003-202401</t>
  </si>
  <si>
    <t>OLIVIA PETROLEUM, S.A.U.</t>
  </si>
  <si>
    <t>EV1901001-2024/0017</t>
  </si>
  <si>
    <t>A65316796</t>
  </si>
  <si>
    <t>EV1901001-2024/1022</t>
  </si>
  <si>
    <t>EV1901003-202419</t>
  </si>
  <si>
    <t>EV1901001-2024/0028</t>
  </si>
  <si>
    <t>EV1901001-2024/0013</t>
  </si>
  <si>
    <t>EV1901001-2024/0021</t>
  </si>
  <si>
    <t>PLAMANVISA, S.L .</t>
  </si>
  <si>
    <t>EV1901001-2024/5003</t>
  </si>
  <si>
    <t>LOMISA ENERGY, S.L.</t>
  </si>
  <si>
    <t>EV1901001-2024/5010</t>
  </si>
  <si>
    <t>B56576697</t>
  </si>
  <si>
    <t>B13277025</t>
  </si>
  <si>
    <t>EV1903001- ES144311</t>
  </si>
  <si>
    <t>EV1901001-2024/1011</t>
  </si>
  <si>
    <t>EV1901001-2024/0002</t>
  </si>
  <si>
    <t>EV1901001-2024/1017</t>
  </si>
  <si>
    <t>EV1901003-202413</t>
  </si>
  <si>
    <t>EV1901001-2024/1016</t>
  </si>
  <si>
    <t>EV1901003-202418</t>
  </si>
  <si>
    <t>EV1903001- ES144237</t>
  </si>
  <si>
    <t>EV1903001- ES144313</t>
  </si>
  <si>
    <t>EV1901001-2024/0008</t>
  </si>
  <si>
    <t>EV1903001- ES144029</t>
  </si>
  <si>
    <t>EV1903001- ES144258</t>
  </si>
  <si>
    <t>EV1903001- ES144099</t>
  </si>
  <si>
    <t>EV1903001- ES144247</t>
  </si>
  <si>
    <t>Operador al por mayor. Comercializador</t>
  </si>
  <si>
    <t>EV1901003-202424</t>
  </si>
  <si>
    <t>A24616096</t>
  </si>
  <si>
    <t>EV1901001-2024/4001</t>
  </si>
  <si>
    <t>EV1901003-202414</t>
  </si>
  <si>
    <t>EV1901003-202405</t>
  </si>
  <si>
    <t>EV1901003-202406</t>
  </si>
  <si>
    <t>EV1901003-202407</t>
  </si>
  <si>
    <t>Valcarce Atlantica,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</si>
</sst>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312E25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312E25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03764"/>
        <bgColor rgb="FF000000"/>
      </patternFill>
    </fill>
    <fill>
      <patternFill patternType="solid">
        <fgColor rgb="FFF9F9F9"/>
        <bgColor rgb="FF000000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14" fontId="2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14" fontId="5" fillId="0" borderId="35" xfId="0" applyNumberFormat="1" applyFont="1" applyFill="1" applyBorder="1" applyAlignment="1">
      <alignment horizontal="center" vertical="center" wrapText="1"/>
    </xf>
    <xf numFmtId="14" fontId="3" fillId="0" borderId="23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4" fontId="3" fillId="0" borderId="39" xfId="0" applyNumberFormat="1" applyFont="1" applyBorder="1" applyAlignment="1">
      <alignment horizontal="center" vertical="center"/>
    </xf>
    <xf numFmtId="14" fontId="6" fillId="0" borderId="3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4" fontId="5" fillId="0" borderId="33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14" fontId="5" fillId="0" borderId="39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5" fillId="0" borderId="43" xfId="0" applyNumberFormat="1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4" fontId="2" fillId="0" borderId="46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14" fontId="2" fillId="0" borderId="43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14" fontId="5" fillId="0" borderId="48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14" fontId="5" fillId="0" borderId="5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un\1-.%20NOTAS%20INFORMATIVAS\BIOCARBURANTES\SNVS\2023%20certificados\20230503%20Historico%20de%20certific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</sheetNames>
    <sheetDataSet>
      <sheetData sheetId="0" refreshError="1">
        <row r="3">
          <cell r="B3" t="str">
            <v>B87292983</v>
          </cell>
        </row>
      </sheetData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29" Type="http://schemas.openxmlformats.org/officeDocument/2006/relationships/revisionLog" Target="revisionLog29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7F1A23B-13CE-4BBF-8547-F047C092EEAA}" diskRevisions="1" revisionId="98" version="2" protected="1">
  <header guid="{DD11D18C-9F70-4815-B52A-925A25C2DB9E}" dateTime="2024-06-10T10:38:40" maxSheetId="2" userName="Linge Sanchez, Nuria" r:id="rId1">
    <sheetIdMap count="1">
      <sheetId val="1"/>
    </sheetIdMap>
  </header>
  <header guid="{F0F38738-C2CD-47FA-B439-7B70D68AE7EE}" dateTime="2024-06-10T11:25:20" maxSheetId="2" userName="Oleas Moreta, Mª Jose" r:id="rId2" minRId="1" maxRId="2">
    <sheetIdMap count="1">
      <sheetId val="1"/>
    </sheetIdMap>
  </header>
  <header guid="{908168F1-C2BD-4D39-9A28-DABBA59B6F0C}" dateTime="2024-06-10T11:53:38" maxSheetId="2" userName="Oleas Moreta, Mª Jose" r:id="rId3" minRId="3" maxRId="4">
    <sheetIdMap count="1">
      <sheetId val="1"/>
    </sheetIdMap>
  </header>
  <header guid="{05F4AB04-4ED0-4579-BC2D-5ECC4CD07752}" dateTime="2024-06-10T11:54:46" maxSheetId="2" userName="Oleas Moreta, Mª Jose" r:id="rId4">
    <sheetIdMap count="1">
      <sheetId val="1"/>
    </sheetIdMap>
  </header>
  <header guid="{D7835427-F277-4F42-8B5C-F739C5113F3A}" dateTime="2024-06-10T12:04:40" maxSheetId="2" userName="Linge Sanchez, Nuria" r:id="rId5" minRId="5" maxRId="6">
    <sheetIdMap count="1">
      <sheetId val="1"/>
    </sheetIdMap>
  </header>
  <header guid="{9A0846F3-DA20-4315-9506-8B1AF4F9EE94}" dateTime="2024-06-10T12:24:42" maxSheetId="2" userName="Oleas Moreta, Mª Jose" r:id="rId6" minRId="7" maxRId="8">
    <sheetIdMap count="1">
      <sheetId val="1"/>
    </sheetIdMap>
  </header>
  <header guid="{DA6EBBD0-272A-4B37-B7CB-468BC48A9EF8}" dateTime="2024-06-10T12:24:53" maxSheetId="2" userName="Oleas Moreta, Mª Jose" r:id="rId7">
    <sheetIdMap count="1">
      <sheetId val="1"/>
    </sheetIdMap>
  </header>
  <header guid="{918FD91F-7B78-4146-BE96-7D8EC40025D1}" dateTime="2024-06-10T13:24:58" maxSheetId="2" userName="Oleas Moreta, Mª Jose" r:id="rId8" minRId="9" maxRId="10">
    <sheetIdMap count="1">
      <sheetId val="1"/>
    </sheetIdMap>
  </header>
  <header guid="{BFE68E0E-48C4-4FA2-89E6-92FFFFF9EA0D}" dateTime="2024-06-10T13:57:45" maxSheetId="2" userName="Oleas Moreta, Mª Jose" r:id="rId9" minRId="11" maxRId="12">
    <sheetIdMap count="1">
      <sheetId val="1"/>
    </sheetIdMap>
  </header>
  <header guid="{84926EC7-F069-4549-96FC-8C6C83902071}" dateTime="2024-06-10T15:45:18" maxSheetId="2" userName="Linge Sanchez, Nuria" r:id="rId10" minRId="13" maxRId="14">
    <sheetIdMap count="1">
      <sheetId val="1"/>
    </sheetIdMap>
  </header>
  <header guid="{13BCD4B1-CBCC-4672-9AFD-1B167FF5B75D}" dateTime="2024-06-10T16:22:25" maxSheetId="2" userName="Oleas Moreta, Mª Jose" r:id="rId11" minRId="15" maxRId="16">
    <sheetIdMap count="1">
      <sheetId val="1"/>
    </sheetIdMap>
  </header>
  <header guid="{35B00ED6-5185-4012-A43E-8582154A8360}" dateTime="2024-06-10T16:22:39" maxSheetId="2" userName="Oleas Moreta, Mª Jose" r:id="rId12">
    <sheetIdMap count="1">
      <sheetId val="1"/>
    </sheetIdMap>
  </header>
  <header guid="{CA3C9EA8-AA63-49B1-877A-F3501366CF15}" dateTime="2024-06-10T16:43:30" maxSheetId="2" userName="Linge Sanchez, Nuria" r:id="rId13" minRId="17" maxRId="18">
    <sheetIdMap count="1">
      <sheetId val="1"/>
    </sheetIdMap>
  </header>
  <header guid="{54329B68-845E-4C1F-8AA3-CEA457F9F7DF}" dateTime="2024-06-11T12:47:57" maxSheetId="2" userName="Linge Sanchez, Nuria" r:id="rId14" minRId="19" maxRId="20">
    <sheetIdMap count="1">
      <sheetId val="1"/>
    </sheetIdMap>
  </header>
  <header guid="{CC1012DC-1D15-4A0A-A1D4-A4106CF9B906}" dateTime="2024-06-11T13:03:53" maxSheetId="2" userName="Linge Sanchez, Nuria" r:id="rId15" minRId="21" maxRId="22">
    <sheetIdMap count="1">
      <sheetId val="1"/>
    </sheetIdMap>
  </header>
  <header guid="{FF50B021-165D-42E0-B47D-3B2AF0CFF2C7}" dateTime="2024-06-11T13:19:59" maxSheetId="2" userName="Linge Sanchez, Nuria" r:id="rId16" minRId="23" maxRId="24">
    <sheetIdMap count="1">
      <sheetId val="1"/>
    </sheetIdMap>
  </header>
  <header guid="{0C4F792C-A480-42EA-8F55-FAD8B3FA48F8}" dateTime="2024-06-11T13:29:09" maxSheetId="2" userName="Linge Sanchez, Nuria" r:id="rId17" minRId="25" maxRId="26">
    <sheetIdMap count="1">
      <sheetId val="1"/>
    </sheetIdMap>
  </header>
  <header guid="{991981E6-F6A5-4F04-AFF7-61E4762CFD5F}" dateTime="2024-06-11T14:11:55" maxSheetId="2" userName="Oleas Moreta, Mª Jose" r:id="rId18" minRId="27" maxRId="28">
    <sheetIdMap count="1">
      <sheetId val="1"/>
    </sheetIdMap>
  </header>
  <header guid="{07971109-21B1-4339-9ED0-0BC76FC9A1D2}" dateTime="2024-06-11T14:12:51" maxSheetId="2" userName="Oleas Moreta, Mª Jose" r:id="rId19" minRId="29" maxRId="34">
    <sheetIdMap count="1">
      <sheetId val="1"/>
    </sheetIdMap>
  </header>
  <header guid="{E28BAD39-A9DF-4AA6-A000-BF3E2F69ACFA}" dateTime="2024-06-11T14:14:54" maxSheetId="2" userName="Oleas Moreta, Mª Jose" r:id="rId20" minRId="35">
    <sheetIdMap count="1">
      <sheetId val="1"/>
    </sheetIdMap>
  </header>
  <header guid="{34FB0581-18E3-4476-9C76-252AD39262E1}" dateTime="2024-06-11T15:46:55" maxSheetId="2" userName="Linge Sanchez, Nuria" r:id="rId21" minRId="36" maxRId="37">
    <sheetIdMap count="1">
      <sheetId val="1"/>
    </sheetIdMap>
  </header>
  <header guid="{B70A4D1D-D2EC-4E47-938B-41B7160681C3}" dateTime="2024-06-11T16:40:46" maxSheetId="2" userName="Oleas Moreta, Mª Jose" r:id="rId22">
    <sheetIdMap count="1">
      <sheetId val="1"/>
    </sheetIdMap>
  </header>
  <header guid="{94FC7B14-FB31-43BD-A3C3-8051417C5C64}" dateTime="2024-06-24T10:55:35" maxSheetId="2" userName="Heras Felipe, Maria Pilar Cristina" r:id="rId23" minRId="38" maxRId="42">
    <sheetIdMap count="1">
      <sheetId val="1"/>
    </sheetIdMap>
  </header>
  <header guid="{D23257EF-942D-405A-9C57-F318FF916564}" dateTime="2024-06-24T10:57:39" maxSheetId="2" userName="Heras Felipe, Maria Pilar Cristina" r:id="rId24" minRId="43" maxRId="44">
    <sheetIdMap count="1">
      <sheetId val="1"/>
    </sheetIdMap>
  </header>
  <header guid="{451F9D4B-68AF-4B99-86C4-73EA9010185B}" dateTime="2024-06-24T10:57:52" maxSheetId="2" userName="Heras Felipe, Maria Pilar Cristina" r:id="rId25">
    <sheetIdMap count="1">
      <sheetId val="1"/>
    </sheetIdMap>
  </header>
  <header guid="{1F9ED30C-ED90-4507-8190-105E5D6E08CA}" dateTime="2024-06-24T10:58:45" maxSheetId="2" userName="Heras Felipe, Maria Pilar Cristina" r:id="rId26" minRId="45" maxRId="54">
    <sheetIdMap count="1">
      <sheetId val="1"/>
    </sheetIdMap>
  </header>
  <header guid="{2E2C43CC-B38C-46BE-8EC1-B9ADB19F8414}" dateTime="2024-06-24T10:59:34" maxSheetId="2" userName="Heras Felipe, Maria Pilar Cristina" r:id="rId27" minRId="55" maxRId="68">
    <sheetIdMap count="1">
      <sheetId val="1"/>
    </sheetIdMap>
  </header>
  <header guid="{6F660112-B1BF-417C-8957-4D58A6C8C578}" dateTime="2024-06-24T10:59:54" maxSheetId="2" userName="Heras Felipe, Maria Pilar Cristina" r:id="rId28" minRId="69" maxRId="72">
    <sheetIdMap count="1">
      <sheetId val="1"/>
    </sheetIdMap>
  </header>
  <header guid="{604242C3-2C17-47D0-90FE-4FE91FC82DAD}" dateTime="2024-06-24T11:00:10" maxSheetId="2" userName="Heras Felipe, Maria Pilar Cristina" r:id="rId29">
    <sheetIdMap count="1">
      <sheetId val="1"/>
    </sheetIdMap>
  </header>
  <header guid="{0C66E16D-EE10-4D31-A848-17800FF7847D}" dateTime="2024-06-24T11:04:53" maxSheetId="2" userName="Heras Felipe, Maria Pilar Cristina" r:id="rId30" minRId="73" maxRId="84">
    <sheetIdMap count="1">
      <sheetId val="1"/>
    </sheetIdMap>
  </header>
  <header guid="{C8712580-5502-4E13-8BFC-F87B6D2BF69A}" dateTime="2024-06-24T11:05:33" maxSheetId="2" userName="Heras Felipe, Maria Pilar Cristina" r:id="rId31">
    <sheetIdMap count="1">
      <sheetId val="1"/>
    </sheetIdMap>
  </header>
  <header guid="{384B7268-06C6-4DF2-ABCA-44F807EF62F1}" dateTime="2024-06-24T11:09:40" maxSheetId="2" userName="Heras Felipe, Maria Pilar Cristina" r:id="rId32" minRId="85" maxRId="93">
    <sheetIdMap count="1">
      <sheetId val="1"/>
    </sheetIdMap>
  </header>
  <header guid="{0DCDB0B2-4BCC-4794-90CC-A3F0C57CC6A3}" dateTime="2024-06-24T11:10:21" maxSheetId="2" userName="Heras Felipe, Maria Pilar Cristina" r:id="rId33" minRId="94" maxRId="95">
    <sheetIdMap count="1">
      <sheetId val="1"/>
    </sheetIdMap>
  </header>
  <header guid="{47F1A23B-13CE-4BBF-8547-F047C092EEAA}" dateTime="2024-06-24T11:14:23" maxSheetId="2" userName="Heras Felipe, Maria Pilar Cristina" r:id="rId34" minRId="96" maxRId="9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1" xfDxf="1" dxf="1">
    <oc r="D38" t="inlineStr">
      <is>
        <t>EV1903001- ES136544</t>
      </is>
    </oc>
    <nc r="D38" t="inlineStr">
      <is>
        <t>EV1903001- ES144313</t>
      </is>
    </nc>
    <ndxf>
      <font>
        <sz val="10"/>
        <color rgb="FF000000"/>
      </font>
      <alignment horizontal="center" vertical="center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" sId="1" numFmtId="19">
    <oc r="E38">
      <v>45377</v>
    </oc>
    <nc r="E38">
      <v>45742</v>
    </nc>
  </rcc>
  <rfmt sheetId="1" sqref="E38" start="0" length="2147483647">
    <dxf>
      <font>
        <b/>
      </font>
    </dxf>
  </rfmt>
  <rcv guid="{88B95D8B-7977-4C73-8BE7-A1A3913C60EC}" action="delete"/>
  <rcv guid="{88B95D8B-7977-4C73-8BE7-A1A3913C60EC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" sId="1" xfDxf="1" dxf="1">
    <oc r="D44" t="inlineStr">
      <is>
        <t>EV1903001- ES136214-1</t>
      </is>
    </oc>
    <nc r="D44" t="inlineStr">
      <is>
        <t>EV1903001- ES144237</t>
      </is>
    </nc>
    <ndxf>
      <font>
        <sz val="10"/>
        <color rgb="FF000000"/>
      </font>
      <alignment horizontal="center" vertical="center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" sId="1" numFmtId="19">
    <oc r="E44">
      <v>45373</v>
    </oc>
    <nc r="E44">
      <v>45738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44" start="0" length="2147483647">
    <dxf>
      <font>
        <b/>
      </font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" sId="1">
    <oc r="D50" t="inlineStr">
      <is>
        <t>EV1901001-2023/0008</t>
      </is>
    </oc>
    <nc r="D50" t="inlineStr">
      <is>
        <t>EV1901001-2024/0008</t>
      </is>
    </nc>
  </rcc>
  <rcc rId="18" sId="1" numFmtId="19">
    <oc r="E50">
      <v>45379</v>
    </oc>
    <nc r="E50">
      <v>45744</v>
    </nc>
  </rcc>
  <rfmt sheetId="1" sqref="E50" start="0" length="2147483647">
    <dxf>
      <font>
        <b/>
      </font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" sId="1">
    <oc r="D53" t="inlineStr">
      <is>
        <t>EV1903001- ES136244</t>
      </is>
    </oc>
    <nc r="D53" t="inlineStr">
      <is>
        <t>EV1903001- ES144029</t>
      </is>
    </nc>
  </rcc>
  <rcc rId="20" sId="1" numFmtId="19">
    <oc r="E53">
      <v>45377</v>
    </oc>
    <nc r="E53">
      <v>45742</v>
    </nc>
  </rcc>
  <rfmt sheetId="1" sqref="E53" start="0" length="2147483647">
    <dxf>
      <font>
        <b/>
      </font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" sId="1" xfDxf="1" dxf="1">
    <oc r="D62" t="inlineStr">
      <is>
        <t>EV1903001-ES136525-1</t>
      </is>
    </oc>
    <nc r="D62" t="inlineStr">
      <is>
        <t>EV1903001-ES144261</t>
      </is>
    </nc>
    <ndxf>
      <font>
        <sz val="10"/>
        <color rgb="FF000000"/>
      </font>
      <alignment horizontal="center" vertical="center" readingOrder="0"/>
      <border outline="0">
        <left style="medium">
          <color indexed="64"/>
        </left>
        <right style="thin">
          <color indexed="64"/>
        </right>
        <top style="thin">
          <color rgb="FF000000"/>
        </top>
        <bottom style="thin">
          <color rgb="FF000000"/>
        </bottom>
      </border>
    </ndxf>
  </rcc>
  <rcc rId="22" sId="1" numFmtId="19">
    <oc r="E62">
      <v>45377</v>
    </oc>
    <nc r="E62">
      <v>45740</v>
    </nc>
  </rcc>
  <rfmt sheetId="1" sqref="E62" start="0" length="2147483647">
    <dxf>
      <font>
        <b/>
      </font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" sId="1">
    <oc r="D65" t="inlineStr">
      <is>
        <t>EV1903001- ES136442-1</t>
      </is>
    </oc>
    <nc r="D65" t="inlineStr">
      <is>
        <t>EV1903001- ES144258</t>
      </is>
    </nc>
  </rcc>
  <rcc rId="24" sId="1" numFmtId="19">
    <oc r="E65">
      <v>45377</v>
    </oc>
    <nc r="E65">
      <v>45739</v>
    </nc>
  </rcc>
  <rfmt sheetId="1" sqref="E65" start="0" length="2147483647">
    <dxf>
      <font>
        <b/>
      </font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" sId="1">
    <oc r="D67" t="inlineStr">
      <is>
        <t>EV1903001- ES136375-1</t>
      </is>
    </oc>
    <nc r="D67" t="inlineStr">
      <is>
        <t>EV1903001- ES144099</t>
      </is>
    </nc>
  </rcc>
  <rcc rId="26" sId="1" numFmtId="19">
    <oc r="E67">
      <v>45377</v>
    </oc>
    <nc r="E67">
      <v>45737</v>
    </nc>
  </rcc>
  <rfmt sheetId="1" sqref="E67" start="0" length="2147483647">
    <dxf>
      <font>
        <b/>
      </font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" sId="1" xfDxf="1" dxf="1">
    <oc r="D51" t="inlineStr">
      <is>
        <t>EV1903001- ES119546-1</t>
      </is>
    </oc>
    <nc r="D51" t="inlineStr">
      <is>
        <t>EV1903001- ES144247</t>
      </is>
    </nc>
    <ndxf>
      <font>
        <sz val="10"/>
        <color rgb="FF000000"/>
      </font>
      <alignment horizontal="center" vertical="center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" sId="1" numFmtId="19">
    <oc r="E51">
      <v>45379</v>
    </oc>
    <nc r="E51">
      <v>45740</v>
    </nc>
  </rcc>
  <rfmt sheetId="1" sqref="E51" start="0" length="2147483647">
    <dxf>
      <font>
        <b/>
      </font>
    </dxf>
  </rfmt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9" sId="1" ref="A69:XFD69" action="insertRow"/>
  <rcc rId="30" sId="1" xfDxf="1" dxf="1">
    <nc r="A69" t="inlineStr">
      <is>
        <t>Valcarce atlantica, S.A</t>
      </is>
    </nc>
    <ndxf>
      <font>
        <sz val="10"/>
        <color rgb="FF000000"/>
      </font>
      <alignment horizontal="left" vertical="center" wrapText="1"/>
      <border outline="0">
        <left style="medium">
          <color indexed="64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" sId="1" xfDxf="1" dxf="1">
    <nc r="C69" t="inlineStr">
      <is>
        <t>Operador al por mayor. Comercializador</t>
      </is>
    </nc>
    <ndxf>
      <font>
        <sz val="10"/>
        <color rgb="FF000000"/>
      </font>
      <alignment horizontal="center" vertical="center" wrapText="1"/>
      <border outline="0">
        <left style="thin">
          <color rgb="FF000000"/>
        </left>
        <right style="medium">
          <color indexed="64"/>
        </right>
        <top style="thin">
          <color rgb="FF000000"/>
        </top>
        <bottom style="thin">
          <color rgb="FF000000"/>
        </bottom>
      </border>
    </ndxf>
  </rcc>
  <rcc rId="32" sId="1" xfDxf="1" dxf="1">
    <nc r="D69" t="inlineStr">
      <is>
        <t>EV1901003-202424</t>
      </is>
    </nc>
    <ndxf>
      <font>
        <sz val="10"/>
        <color rgb="FF000000"/>
      </font>
      <alignment horizontal="center" vertical="center" wrapText="1"/>
      <border outline="0">
        <left style="medium">
          <color indexed="64"/>
        </left>
        <right style="thin">
          <color rgb="FF000000"/>
        </right>
        <bottom style="thin">
          <color rgb="FF000000"/>
        </bottom>
      </border>
    </ndxf>
  </rcc>
  <rcc rId="33" sId="1" numFmtId="19">
    <nc r="E69">
      <v>45776</v>
    </nc>
  </rcc>
  <rcc rId="34" sId="1" odxf="1" dxf="1">
    <nc r="F69" t="inlineStr">
      <is>
        <t>CONTROL UNION</t>
      </is>
    </nc>
    <odxf>
      <border outline="0">
        <bottom style="thin">
          <color indexed="64"/>
        </bottom>
      </border>
    </odxf>
    <ndxf>
      <border outline="0">
        <bottom/>
      </border>
    </ndxf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D26" t="inlineStr">
      <is>
        <t>EV1901001-2023/1011</t>
      </is>
    </oc>
    <nc r="D26" t="inlineStr">
      <is>
        <t>EV1901001-2024/1011</t>
      </is>
    </nc>
  </rcc>
  <rcc rId="2" sId="1" numFmtId="19">
    <oc r="E26">
      <v>45419</v>
    </oc>
    <nc r="E26">
      <v>45784</v>
    </nc>
  </rcc>
  <rcv guid="{58A4CB25-436A-4340-B4B4-AD1AA144173E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" sId="1" xfDxf="1" dxf="1">
    <nc r="B69" t="inlineStr">
      <is>
        <t>A24616096</t>
      </is>
    </nc>
    <ndxf>
      <font>
        <sz val="10"/>
        <color rgb="FF000000"/>
      </font>
      <alignment horizontal="center"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" sId="1">
    <oc r="D72" t="inlineStr">
      <is>
        <t>EV1901001-2023/4001</t>
      </is>
    </oc>
    <nc r="D72" t="inlineStr">
      <is>
        <t>EV1901001-2024/4001</t>
      </is>
    </nc>
  </rcc>
  <rcc rId="37" sId="1" numFmtId="19">
    <oc r="E72">
      <v>45436</v>
    </oc>
    <nc r="E72">
      <v>45801</v>
    </nc>
  </rcc>
  <rfmt sheetId="1" sqref="E72" start="0" length="2147483647">
    <dxf>
      <font>
        <b/>
      </font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69" start="0" length="2147483647">
    <dxf>
      <font>
        <b/>
      </font>
    </dxf>
  </rfmt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4" start="0" length="0">
    <dxf>
      <font>
        <sz val="10"/>
        <color auto="1"/>
      </font>
    </dxf>
  </rfmt>
  <rfmt sheetId="1" sqref="E4" start="0" length="0">
    <dxf>
      <font>
        <sz val="10"/>
        <color rgb="FF000000"/>
      </font>
      <alignment wrapText="1" readingOrder="0"/>
      <border outline="0">
        <left/>
        <top/>
        <bottom style="thin">
          <color rgb="FF000000"/>
        </bottom>
      </border>
    </dxf>
  </rfmt>
  <rcc rId="38" sId="1">
    <oc r="D4" t="inlineStr">
      <is>
        <t>EV1901003-202314</t>
      </is>
    </oc>
    <nc r="D4" t="inlineStr">
      <is>
        <t>EV1901003-202414</t>
      </is>
    </nc>
  </rcc>
  <rcc rId="39" sId="1" numFmtId="19">
    <oc r="E4">
      <v>45379</v>
    </oc>
    <nc r="E4">
      <v>45744</v>
    </nc>
  </rcc>
  <rfmt sheetId="1" sqref="E4" start="0" length="2147483647">
    <dxf>
      <font>
        <b/>
      </font>
    </dxf>
  </rfmt>
  <rcc rId="40" sId="1">
    <oc r="D5" t="inlineStr">
      <is>
        <t>EV1901001-2024/4008</t>
      </is>
    </oc>
    <nc r="D5"/>
  </rcc>
  <rcc rId="41" sId="1" numFmtId="19">
    <oc r="E5">
      <v>45744</v>
    </oc>
    <nc r="E5"/>
  </rcc>
  <rcc rId="42" sId="1">
    <oc r="F5" t="inlineStr">
      <is>
        <t xml:space="preserve">CGN </t>
      </is>
    </oc>
    <nc r="F5"/>
  </rcc>
  <rfmt sheetId="1" sqref="D6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E6" start="0" length="0">
    <dxf>
      <font>
        <b val="0"/>
        <sz val="10"/>
        <color rgb="FF000000"/>
      </font>
      <border outline="0">
        <top style="medium">
          <color indexed="64"/>
        </top>
        <bottom style="medium">
          <color indexed="64"/>
        </bottom>
      </border>
    </dxf>
  </rfmt>
  <rfmt sheetId="1" sqref="E6" start="0" length="2147483647">
    <dxf>
      <font>
        <b/>
      </font>
    </dxf>
  </rfmt>
  <rcv guid="{9996F44F-375A-482A-BB53-5064ECA3EA3F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4:E4" start="0" length="0">
    <dxf>
      <border>
        <top style="medium">
          <color indexed="64"/>
        </top>
      </border>
    </dxf>
  </rfmt>
  <rfmt sheetId="1" sqref="D4:E4" start="0" length="0">
    <dxf>
      <border>
        <bottom style="medium">
          <color indexed="64"/>
        </bottom>
      </border>
    </dxf>
  </rfmt>
  <rfmt sheetId="1" sqref="D2:E2" start="0" length="0">
    <dxf>
      <border>
        <bottom style="medium">
          <color indexed="64"/>
        </bottom>
      </border>
    </dxf>
  </rfmt>
  <rcc rId="43" sId="1">
    <oc r="D9" t="inlineStr">
      <is>
        <t>EV1901003-202305</t>
      </is>
    </oc>
    <nc r="D9" t="inlineStr">
      <is>
        <t>EV1901003-202405</t>
      </is>
    </nc>
  </rcc>
  <rcc rId="44" sId="1" numFmtId="19">
    <oc r="E9">
      <v>45376</v>
    </oc>
    <nc r="E9">
      <v>45741</v>
    </nc>
  </rcc>
  <rfmt sheetId="1" sqref="D9:E9" start="0" length="2147483647">
    <dxf>
      <font>
        <b/>
      </font>
    </dxf>
  </rfmt>
  <rfmt sheetId="1" sqref="D9:E9" start="0" length="0">
    <dxf>
      <border>
        <top style="medium">
          <color indexed="64"/>
        </top>
      </border>
    </dxf>
  </rfmt>
  <rfmt sheetId="1" sqref="D9:E9" start="0" length="0">
    <dxf>
      <border>
        <bottom style="medium">
          <color indexed="64"/>
        </bottom>
      </border>
    </dxf>
  </rfmt>
  <rfmt sheetId="1" sqref="D8:E8" start="0" length="0">
    <dxf>
      <border>
        <top style="medium">
          <color indexed="64"/>
        </top>
      </border>
    </dxf>
  </rfmt>
  <rfmt sheetId="1" sqref="D8" start="0" length="2147483647">
    <dxf>
      <font>
        <b/>
      </font>
    </dxf>
  </rfmt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4" start="0" length="2147483647">
    <dxf>
      <font>
        <b/>
      </font>
    </dxf>
  </rfmt>
  <rfmt sheetId="1" sqref="D2" start="0" length="2147483647">
    <dxf>
      <font>
        <b/>
      </font>
    </dxf>
  </rfmt>
  <rfmt sheetId="1" sqref="D6" start="0" length="2147483647">
    <dxf>
      <font>
        <b/>
      </font>
    </dxf>
  </rfmt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qref="D10" start="0" length="0">
    <dxf>
      <font>
        <sz val="10"/>
        <color rgb="FF000000"/>
      </font>
      <alignment horizontal="center" vertical="center" readingOrder="0"/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dxf>
  </rfmt>
  <rfmt sheetId="1" sqref="D10" start="0" length="2147483647">
    <dxf>
      <font>
        <b/>
      </font>
    </dxf>
  </rfmt>
  <rfmt sheetId="1" sqref="D10:E10" start="0" length="0">
    <dxf>
      <border>
        <bottom style="medium">
          <color indexed="64"/>
        </bottom>
      </border>
    </dxf>
  </rfmt>
  <rcc rId="45" sId="1">
    <oc r="D11" t="inlineStr">
      <is>
        <t>EV1901003-202302</t>
      </is>
    </oc>
    <nc r="D11"/>
  </rcc>
  <rcc rId="46" sId="1" numFmtId="19">
    <oc r="E11">
      <v>45376</v>
    </oc>
    <nc r="E11"/>
  </rcc>
  <rcc rId="47" sId="1">
    <oc r="D12" t="inlineStr">
      <is>
        <t>EV1901003-202303</t>
      </is>
    </oc>
    <nc r="D12"/>
  </rcc>
  <rcc rId="48" sId="1" numFmtId="19">
    <oc r="E12">
      <v>45376</v>
    </oc>
    <nc r="E12"/>
  </rcc>
  <rcc rId="49" sId="1">
    <oc r="D13" t="inlineStr">
      <is>
        <t>EV190100-202304</t>
      </is>
    </oc>
    <nc r="D13"/>
  </rcc>
  <rcc rId="50" sId="1" numFmtId="19">
    <oc r="E13">
      <v>45376</v>
    </oc>
    <nc r="E13"/>
  </rcc>
  <rcc rId="51" sId="1">
    <oc r="D14" t="inlineStr">
      <is>
        <t>EV1901001-2023/0026</t>
      </is>
    </oc>
    <nc r="D14"/>
  </rcc>
  <rcc rId="52" sId="1" numFmtId="19">
    <oc r="E14">
      <v>45381</v>
    </oc>
    <nc r="E14"/>
  </rcc>
  <rcc rId="53" sId="1">
    <oc r="D15" t="inlineStr">
      <is>
        <t>EV1901001-2023/0025</t>
      </is>
    </oc>
    <nc r="D15"/>
  </rcc>
  <rcc rId="54" sId="1" numFmtId="19">
    <oc r="E15">
      <v>45382</v>
    </oc>
    <nc r="E15"/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" sId="1" odxf="1" dxf="1">
    <oc r="D16" t="inlineStr">
      <is>
        <t>EV1901003-202306</t>
      </is>
    </oc>
    <nc r="D16" t="inlineStr">
      <is>
        <t>EV1901003-202406</t>
      </is>
    </nc>
    <odxf>
      <alignment wrapText="0" readingOrder="0"/>
    </odxf>
    <ndxf>
      <alignment wrapText="1" readingOrder="0"/>
    </ndxf>
  </rcc>
  <rcc rId="56" sId="1" odxf="1" dxf="1" numFmtId="19">
    <oc r="E16">
      <v>45380</v>
    </oc>
    <nc r="E16">
      <v>45745</v>
    </nc>
    <odxf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alignment wrapText="1" readingOrder="0"/>
      <border outline="0">
        <left/>
        <top/>
        <bottom/>
      </border>
    </ndxf>
  </rcc>
  <rfmt sheetId="1" sqref="D16:E16" start="0" length="0">
    <dxf>
      <border>
        <top style="medium">
          <color indexed="64"/>
        </top>
      </border>
    </dxf>
  </rfmt>
  <rfmt sheetId="1" sqref="D16:E16" start="0" length="0">
    <dxf>
      <border>
        <bottom style="medium">
          <color indexed="64"/>
        </bottom>
      </border>
    </dxf>
  </rfmt>
  <rfmt sheetId="1" sqref="D16:E16" start="0" length="2147483647">
    <dxf>
      <font>
        <b/>
      </font>
    </dxf>
  </rfmt>
  <rfmt sheetId="1" sqref="D16:E16" start="0" length="2147483647">
    <dxf>
      <font>
        <b val="0"/>
      </font>
    </dxf>
  </rfmt>
  <rfmt sheetId="1" sqref="D16:E16" start="0" length="2147483647">
    <dxf>
      <font>
        <b/>
      </font>
    </dxf>
  </rfmt>
  <rcc rId="57" sId="1">
    <oc r="D17" t="inlineStr">
      <is>
        <t>EV1903001-ES137342-B-1</t>
      </is>
    </oc>
    <nc r="D17"/>
  </rcc>
  <rcc rId="58" sId="1" numFmtId="19">
    <oc r="E17">
      <v>45377</v>
    </oc>
    <nc r="E17"/>
  </rcc>
  <rcc rId="59" sId="1">
    <oc r="D18" t="inlineStr">
      <is>
        <t>EV1903001-ES137342-A-1</t>
      </is>
    </oc>
    <nc r="D18"/>
  </rcc>
  <rcc rId="60" sId="1" numFmtId="19">
    <oc r="E18">
      <v>45377</v>
    </oc>
    <nc r="E18"/>
  </rcc>
  <rcc rId="61" sId="1">
    <oc r="D19" t="inlineStr">
      <is>
        <t>EV1903001-ES137342-C-1</t>
      </is>
    </oc>
    <nc r="D19"/>
  </rcc>
  <rcc rId="62" sId="1" numFmtId="19">
    <oc r="E19">
      <v>45377</v>
    </oc>
    <nc r="E19"/>
  </rcc>
  <rcc rId="63" sId="1">
    <oc r="D20" t="inlineStr">
      <is>
        <t>EV1903001-ES137342-D-1</t>
      </is>
    </oc>
    <nc r="D20"/>
  </rcc>
  <rcc rId="64" sId="1" numFmtId="19">
    <oc r="E20">
      <v>45377</v>
    </oc>
    <nc r="E20"/>
  </rcc>
  <rcc rId="65" sId="1">
    <oc r="D21" t="inlineStr">
      <is>
        <t>EV1903001-ES137342-E-1</t>
      </is>
    </oc>
    <nc r="D21"/>
  </rcc>
  <rcc rId="66" sId="1" numFmtId="19">
    <oc r="E21">
      <v>45377</v>
    </oc>
    <nc r="E21"/>
  </rcc>
  <rcc rId="67" sId="1">
    <oc r="D22" t="inlineStr">
      <is>
        <t>EV1903001- ES136428-1</t>
      </is>
    </oc>
    <nc r="D22"/>
  </rcc>
  <rcc rId="68" sId="1" numFmtId="19">
    <oc r="E22">
      <v>45378</v>
    </oc>
    <nc r="E22"/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23" start="0" length="2147483647">
    <dxf>
      <font>
        <b/>
      </font>
    </dxf>
  </rfmt>
  <rfmt sheetId="1" sqref="D23:E23" start="0" length="0">
    <dxf>
      <border>
        <top style="medium">
          <color indexed="64"/>
        </top>
      </border>
    </dxf>
  </rfmt>
  <rfmt sheetId="1" sqref="D23:E23" start="0" length="0">
    <dxf>
      <border>
        <bottom style="medium">
          <color indexed="64"/>
        </bottom>
      </border>
    </dxf>
  </rfmt>
  <rcc rId="69" sId="1">
    <oc r="D24" t="inlineStr">
      <is>
        <t>EV1901001-2023/0015</t>
      </is>
    </oc>
    <nc r="D24"/>
  </rcc>
  <rcc rId="70" sId="1" numFmtId="19">
    <oc r="E24">
      <v>45379</v>
    </oc>
    <nc r="E24"/>
  </rcc>
  <rcc rId="71" sId="1">
    <oc r="D25" t="inlineStr">
      <is>
        <t>EV1903001-ES136528-1</t>
      </is>
    </oc>
    <nc r="D25"/>
  </rcc>
  <rcc rId="72" sId="1" numFmtId="19">
    <oc r="E25">
      <v>45377</v>
    </oc>
    <nc r="E25"/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26:E26" start="0" length="2147483647">
    <dxf>
      <font>
        <b/>
      </font>
    </dxf>
  </rfmt>
  <rfmt sheetId="1" sqref="D26:E26" start="0" length="0">
    <dxf>
      <border>
        <top style="medium">
          <color indexed="64"/>
        </top>
      </border>
    </dxf>
  </rfmt>
  <rfmt sheetId="1" sqref="D26:E26" start="0" length="0">
    <dxf>
      <border>
        <bottom style="medium">
          <color indexed="64"/>
        </bottom>
      </border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 numFmtId="19">
    <oc r="E32">
      <v>45382</v>
    </oc>
    <nc r="E32">
      <v>45747</v>
    </nc>
  </rcc>
  <rcc rId="4" sId="1">
    <oc r="D32" t="inlineStr">
      <is>
        <t>EV1901001-2023/0002</t>
      </is>
    </oc>
    <nc r="D32" t="inlineStr">
      <is>
        <t>EV1901001-2024/0002</t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" sId="1">
    <oc r="D27" t="inlineStr">
      <is>
        <t>EV1903001- ES136380-1</t>
      </is>
    </oc>
    <nc r="D27"/>
  </rcc>
  <rcc rId="74" sId="1" numFmtId="19">
    <oc r="E27">
      <v>45363</v>
    </oc>
    <nc r="E27"/>
  </rcc>
  <rcc rId="75" sId="1">
    <oc r="D28" t="inlineStr">
      <is>
        <t>EV1903001- ES136313-1</t>
      </is>
    </oc>
    <nc r="D28"/>
  </rcc>
  <rcc rId="76" sId="1" numFmtId="19">
    <oc r="E28">
      <v>45378</v>
    </oc>
    <nc r="E28"/>
  </rcc>
  <rcc rId="77" sId="1">
    <oc r="D30" t="inlineStr">
      <is>
        <t>EV1901001-2023/2002</t>
      </is>
    </oc>
    <nc r="D30"/>
  </rcc>
  <rcc rId="78" sId="1" numFmtId="19">
    <oc r="E30">
      <v>45459</v>
    </oc>
    <nc r="E30"/>
  </rcc>
  <rfmt sheetId="1" sqref="D31" start="0" length="2147483647">
    <dxf>
      <font>
        <b/>
      </font>
    </dxf>
  </rfmt>
  <rfmt sheetId="1" sqref="D31:E31" start="0" length="0">
    <dxf>
      <border>
        <top style="medium">
          <color indexed="64"/>
        </top>
      </border>
    </dxf>
  </rfmt>
  <rfmt sheetId="1" sqref="D31:E31" start="0" length="0">
    <dxf>
      <border>
        <bottom style="medium">
          <color indexed="64"/>
        </bottom>
      </border>
    </dxf>
  </rfmt>
  <rfmt sheetId="1" sqref="D32" start="0" length="2147483647">
    <dxf>
      <font>
        <b/>
      </font>
    </dxf>
  </rfmt>
  <rfmt sheetId="1" sqref="D32:E32" start="0" length="0">
    <dxf>
      <border>
        <bottom style="medium">
          <color indexed="64"/>
        </bottom>
      </border>
    </dxf>
  </rfmt>
  <rfmt sheetId="1" sqref="D33:D34" start="0" length="2147483647">
    <dxf>
      <font>
        <b/>
      </font>
    </dxf>
  </rfmt>
  <rfmt sheetId="1" sqref="D34:E34" start="0" length="0">
    <dxf>
      <border>
        <top style="medium">
          <color indexed="64"/>
        </top>
      </border>
    </dxf>
  </rfmt>
  <rfmt sheetId="1" sqref="D34:E34" start="0" length="0">
    <dxf>
      <border>
        <bottom style="medium">
          <color indexed="64"/>
        </bottom>
      </border>
    </dxf>
  </rfmt>
  <rfmt sheetId="1" sqref="D36:D38" start="0" length="2147483647">
    <dxf>
      <font>
        <b/>
      </font>
    </dxf>
  </rfmt>
  <rfmt sheetId="1" sqref="D36:E36" start="0" length="0">
    <dxf>
      <border>
        <top style="medium">
          <color indexed="64"/>
        </top>
      </border>
    </dxf>
  </rfmt>
  <rfmt sheetId="1" sqref="D36:E36" start="0" length="0">
    <dxf>
      <border>
        <bottom style="medium">
          <color indexed="64"/>
        </bottom>
      </border>
    </dxf>
  </rfmt>
  <rfmt sheetId="1" sqref="D38:E38" start="0" length="0">
    <dxf>
      <border>
        <top style="medium">
          <color indexed="64"/>
        </top>
      </border>
    </dxf>
  </rfmt>
  <rfmt sheetId="1" sqref="D39" start="0" length="2147483647">
    <dxf>
      <font>
        <b/>
      </font>
    </dxf>
  </rfmt>
  <rcc rId="79" sId="1">
    <oc r="D40" t="inlineStr">
      <is>
        <t>EV1901001-2023/3006</t>
      </is>
    </oc>
    <nc r="D40"/>
  </rcc>
  <rcc rId="80" sId="1" numFmtId="19">
    <oc r="E40">
      <v>45300</v>
    </oc>
    <nc r="E40"/>
  </rcc>
  <rfmt sheetId="1" sqref="D41" start="0" length="2147483647">
    <dxf>
      <font>
        <b/>
      </font>
    </dxf>
  </rfmt>
  <rfmt sheetId="1" sqref="D41:E41" start="0" length="0">
    <dxf>
      <border>
        <top style="medium">
          <color indexed="64"/>
        </top>
      </border>
    </dxf>
  </rfmt>
  <rfmt sheetId="1" sqref="D41:E41" start="0" length="0">
    <dxf>
      <border>
        <bottom style="medium">
          <color indexed="64"/>
        </bottom>
      </border>
    </dxf>
  </rfmt>
  <rcc rId="81" sId="1">
    <oc r="D43" t="inlineStr">
      <is>
        <t>EV1901001-2023/0019</t>
      </is>
    </oc>
    <nc r="D43"/>
  </rcc>
  <rcc rId="82" sId="1" numFmtId="19">
    <oc r="E43">
      <v>45379</v>
    </oc>
    <nc r="E43"/>
  </rcc>
  <rfmt sheetId="1" sqref="D44:E44" start="0" length="2147483647">
    <dxf>
      <font>
        <b/>
      </font>
    </dxf>
  </rfmt>
  <rfmt sheetId="1" sqref="D44:E44" start="0" length="0">
    <dxf>
      <border>
        <top style="medium">
          <color indexed="64"/>
        </top>
      </border>
    </dxf>
  </rfmt>
  <rfmt sheetId="1" sqref="D44:E44" start="0" length="0">
    <dxf>
      <border>
        <bottom style="medium">
          <color indexed="64"/>
        </bottom>
      </border>
    </dxf>
  </rfmt>
  <rfmt sheetId="1" sqref="D45:E45" start="0" length="2147483647">
    <dxf>
      <font>
        <b/>
      </font>
    </dxf>
  </rfmt>
  <rfmt sheetId="1" sqref="D45:E45" start="0" length="0">
    <dxf>
      <border>
        <bottom style="medium">
          <color indexed="64"/>
        </bottom>
      </border>
    </dxf>
  </rfmt>
  <rcc rId="83" sId="1">
    <oc r="D46" t="inlineStr">
      <is>
        <t>EV1901001-2023/3002</t>
      </is>
    </oc>
    <nc r="D46"/>
  </rcc>
  <rcc rId="84" sId="1" numFmtId="19">
    <oc r="E46">
      <v>45452</v>
    </oc>
    <nc r="E46"/>
  </rcc>
  <rfmt sheetId="1" sqref="D47:E47" start="0" length="2147483647">
    <dxf>
      <font>
        <b/>
      </font>
    </dxf>
  </rfmt>
  <rfmt sheetId="1" sqref="D47:E47" start="0" length="0">
    <dxf>
      <border>
        <top style="medium">
          <color indexed="64"/>
        </top>
      </border>
    </dxf>
  </rfmt>
  <rfmt sheetId="1" sqref="D47:E47" start="0" length="0">
    <dxf>
      <border>
        <bottom style="medium">
          <color indexed="64"/>
        </bottom>
      </border>
    </dxf>
  </rfmt>
  <rcv guid="{9996F44F-375A-482A-BB53-5064ECA3EA3F}" action="delete"/>
  <rcv guid="{9996F44F-375A-482A-BB53-5064ECA3EA3F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49:E49" start="0" length="2147483647">
    <dxf>
      <font>
        <b/>
      </font>
    </dxf>
  </rfmt>
  <rfmt sheetId="1" sqref="D49:E49" start="0" length="0">
    <dxf>
      <border>
        <top style="medium">
          <color indexed="64"/>
        </top>
      </border>
    </dxf>
  </rfmt>
  <rfmt sheetId="1" sqref="D49:E49" start="0" length="0">
    <dxf>
      <border>
        <bottom style="medium">
          <color indexed="64"/>
        </bottom>
      </border>
    </dxf>
  </rfmt>
  <rfmt sheetId="1" sqref="D50:D51" start="0" length="2147483647">
    <dxf>
      <font>
        <b/>
      </font>
    </dxf>
  </rfmt>
  <rfmt sheetId="1" sqref="D51:E51" start="0" length="0">
    <dxf>
      <border>
        <top style="medium">
          <color indexed="64"/>
        </top>
      </border>
    </dxf>
  </rfmt>
  <rfmt sheetId="1" sqref="D51:E51" start="0" length="0">
    <dxf>
      <border>
        <bottom style="medium">
          <color indexed="64"/>
        </bottom>
      </border>
    </dxf>
  </rfmt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" sId="1">
    <oc r="D52" t="inlineStr">
      <is>
        <t>EV1901003-202307</t>
      </is>
    </oc>
    <nc r="D52" t="inlineStr">
      <is>
        <t>EV1901003-202407</t>
      </is>
    </nc>
  </rcc>
  <rcc rId="86" sId="1" numFmtId="19">
    <oc r="E52">
      <v>45375</v>
    </oc>
    <nc r="E52">
      <v>45740</v>
    </nc>
  </rcc>
  <rfmt sheetId="1" sqref="D52:E52" start="0" length="2147483647">
    <dxf>
      <font>
        <b/>
      </font>
    </dxf>
  </rfmt>
  <rfmt sheetId="1" sqref="D52:E52" start="0" length="0">
    <dxf>
      <border>
        <bottom style="medium">
          <color indexed="64"/>
        </bottom>
      </border>
    </dxf>
  </rfmt>
  <rcc rId="87" sId="1" odxf="1" dxf="1">
    <nc r="F52" t="inlineStr">
      <is>
        <t>CONTROL UNION</t>
      </is>
    </nc>
    <odxf>
      <border outline="0">
        <bottom style="thin">
          <color indexed="64"/>
        </bottom>
      </border>
    </odxf>
    <ndxf>
      <border outline="0">
        <bottom/>
      </border>
    </ndxf>
  </rcc>
  <rfmt sheetId="1" sqref="D53" start="0" length="2147483647">
    <dxf>
      <font>
        <b/>
      </font>
    </dxf>
  </rfmt>
  <rfmt sheetId="1" sqref="D54" start="0" length="2147483647">
    <dxf>
      <font>
        <b/>
      </font>
    </dxf>
  </rfmt>
  <rfmt sheetId="1" sqref="D54:E54" start="0" length="0">
    <dxf>
      <border>
        <top style="medium">
          <color indexed="64"/>
        </top>
      </border>
    </dxf>
  </rfmt>
  <rfmt sheetId="1" sqref="D54:E54" start="0" length="0">
    <dxf>
      <border>
        <bottom style="medium">
          <color indexed="64"/>
        </bottom>
      </border>
    </dxf>
  </rfmt>
  <rcc rId="88" sId="1">
    <oc r="D55" t="inlineStr">
      <is>
        <t>EV1901001-2023/0036</t>
      </is>
    </oc>
    <nc r="D55"/>
  </rcc>
  <rcc rId="89" sId="1" numFmtId="19">
    <oc r="E55">
      <v>45381</v>
    </oc>
    <nc r="E55"/>
  </rcc>
  <rfmt sheetId="1" sqref="D56:E60" start="0" length="2147483647">
    <dxf>
      <font>
        <b/>
      </font>
    </dxf>
  </rfmt>
  <rcc rId="90" sId="1" numFmtId="19">
    <oc r="E57">
      <v>45375</v>
    </oc>
    <nc r="E57">
      <v>45740</v>
    </nc>
  </rcc>
  <rcc rId="91" sId="1" numFmtId="19">
    <oc r="E58">
      <v>45375</v>
    </oc>
    <nc r="E58">
      <v>45740</v>
    </nc>
  </rcc>
  <rcc rId="92" sId="1" numFmtId="19">
    <oc r="E59">
      <v>45377</v>
    </oc>
    <nc r="E59">
      <v>45742</v>
    </nc>
  </rcc>
  <rcc rId="93" sId="1" numFmtId="19">
    <oc r="E60">
      <v>45375</v>
    </oc>
    <nc r="E60">
      <v>45740</v>
    </nc>
  </rcc>
  <rfmt sheetId="1" sqref="D56:E56" start="0" length="0">
    <dxf>
      <border>
        <top style="medium">
          <color indexed="64"/>
        </top>
      </border>
    </dxf>
  </rfmt>
  <rfmt sheetId="1" sqref="D56:E56" start="0" length="0">
    <dxf>
      <border>
        <bottom style="medium">
          <color indexed="64"/>
        </bottom>
      </border>
    </dxf>
  </rfmt>
  <rfmt sheetId="1" sqref="D58:E58" start="0" length="0">
    <dxf>
      <border>
        <top style="medium">
          <color indexed="64"/>
        </top>
      </border>
    </dxf>
  </rfmt>
  <rfmt sheetId="1" sqref="D58:E58" start="0" length="0">
    <dxf>
      <border>
        <bottom style="medium">
          <color indexed="64"/>
        </bottom>
      </border>
    </dxf>
  </rfmt>
  <rfmt sheetId="1" sqref="D60:E60" start="0" length="0">
    <dxf>
      <border>
        <top style="medium">
          <color indexed="64"/>
        </top>
      </border>
    </dxf>
  </rfmt>
  <rfmt sheetId="1" sqref="D60:E60" start="0" length="0">
    <dxf>
      <border>
        <bottom style="medium">
          <color indexed="64"/>
        </bottom>
      </border>
    </dxf>
  </rfmt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" sId="1">
    <oc r="D62" t="inlineStr">
      <is>
        <t>EV1903001-ES144261</t>
      </is>
    </oc>
    <nc r="D62"/>
  </rcc>
  <rcc rId="95" sId="1" numFmtId="19">
    <oc r="E62">
      <v>45740</v>
    </oc>
    <nc r="E62"/>
  </rcc>
  <rfmt sheetId="1" sqref="D64" start="0" length="2147483647">
    <dxf>
      <font>
        <b/>
      </font>
    </dxf>
  </rfmt>
  <rfmt sheetId="1" sqref="D64:E64" start="0" length="0">
    <dxf>
      <border>
        <top style="medium">
          <color indexed="64"/>
        </top>
      </border>
    </dxf>
  </rfmt>
  <rfmt sheetId="1" sqref="D64:E64" start="0" length="0">
    <dxf>
      <border>
        <bottom style="medium">
          <color indexed="64"/>
        </bottom>
      </border>
    </dxf>
  </rfmt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65:E65" start="0" length="2147483647">
    <dxf>
      <font>
        <b/>
      </font>
    </dxf>
  </rfmt>
  <rfmt sheetId="1" sqref="D65:E65" start="0" length="0">
    <dxf>
      <border>
        <bottom style="medium">
          <color indexed="64"/>
        </bottom>
      </border>
    </dxf>
  </rfmt>
  <rcc rId="96" sId="1">
    <oc r="D66" t="inlineStr">
      <is>
        <t>EV190100-202315</t>
      </is>
    </oc>
    <nc r="D66"/>
  </rcc>
  <rcc rId="97" sId="1" numFmtId="19">
    <oc r="E66">
      <v>45405</v>
    </oc>
    <nc r="E66"/>
  </rcc>
  <rfmt sheetId="1" sqref="D67:E67" start="0" length="0">
    <dxf>
      <border>
        <top style="medium">
          <color indexed="64"/>
        </top>
      </border>
    </dxf>
  </rfmt>
  <rfmt sheetId="1" sqref="D67:E67" start="0" length="0">
    <dxf>
      <border>
        <bottom style="medium">
          <color indexed="64"/>
        </bottom>
      </border>
    </dxf>
  </rfmt>
  <rfmt sheetId="1" sqref="D67:E67" start="0" length="2147483647">
    <dxf>
      <font>
        <b/>
      </font>
    </dxf>
  </rfmt>
  <rcc rId="98" sId="1">
    <oc r="A69" t="inlineStr">
      <is>
        <t>Valcarce atlantica, S.A</t>
      </is>
    </oc>
    <nc r="A69" t="inlineStr">
      <is>
        <t>Valcarce Atlantica, S.A</t>
      </is>
    </nc>
  </rcc>
  <rfmt sheetId="1" sqref="D69:E69" start="0" length="2147483647">
    <dxf>
      <font>
        <b/>
      </font>
    </dxf>
  </rfmt>
  <rfmt sheetId="1" sqref="D69:E69" start="0" length="0">
    <dxf>
      <border>
        <top style="medium">
          <color indexed="64"/>
        </top>
      </border>
    </dxf>
  </rfmt>
  <rfmt sheetId="1" sqref="D69:E69" start="0" length="0">
    <dxf>
      <border>
        <bottom style="medium">
          <color indexed="64"/>
        </bottom>
      </border>
    </dxf>
  </rfmt>
  <rfmt sheetId="1" sqref="D72:D73" start="0" length="2147483647">
    <dxf>
      <font>
        <b/>
      </font>
    </dxf>
  </rfmt>
  <rfmt sheetId="1" sqref="D72:E72" start="0" length="0">
    <dxf>
      <border>
        <top style="medium">
          <color indexed="64"/>
        </top>
      </border>
    </dxf>
  </rfmt>
  <rfmt sheetId="1" sqref="D72:E72" start="0" length="0">
    <dxf>
      <border>
        <bottom style="medium">
          <color indexed="64"/>
        </bottom>
      </border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32" start="0" length="2147483647">
    <dxf>
      <font>
        <b/>
      </font>
    </dxf>
  </rfmt>
  <rfmt sheetId="1" sqref="E26" start="0" length="2147483647">
    <dxf>
      <font>
        <b/>
      </font>
    </dxf>
  </rfmt>
  <rfmt sheetId="1" sqref="E8" start="0" length="2147483647">
    <dxf>
      <font>
        <b/>
      </font>
    </dxf>
  </rfmt>
  <rfmt sheetId="1" sqref="E5" start="0" length="2147483647">
    <dxf>
      <font>
        <b/>
      </font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1">
    <oc r="D23" t="inlineStr">
      <is>
        <t>EV1901003-202313</t>
      </is>
    </oc>
    <nc r="D23" t="inlineStr">
      <is>
        <t>EV1901003-202413</t>
      </is>
    </nc>
  </rcc>
  <rcc rId="6" sId="1" numFmtId="19">
    <oc r="E23">
      <v>45379</v>
    </oc>
    <nc r="E23">
      <v>45744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" sId="1">
    <oc r="D33" t="inlineStr">
      <is>
        <t>EV1901001-2023/1017</t>
      </is>
    </oc>
    <nc r="D33" t="inlineStr">
      <is>
        <t>EV1901001-2024/1017</t>
      </is>
    </nc>
  </rcc>
  <rcc rId="8" sId="1" numFmtId="19">
    <oc r="E33">
      <v>45379</v>
    </oc>
    <nc r="E33">
      <v>45744</v>
    </nc>
  </rcc>
  <rfmt sheetId="1" sqref="E33" start="0" length="2147483647">
    <dxf>
      <font>
        <b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23" start="0" length="2147483647">
    <dxf>
      <font>
        <b/>
      </font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" sId="1">
    <oc r="D36" t="inlineStr">
      <is>
        <t>EV1901001-2023/1016</t>
      </is>
    </oc>
    <nc r="D36" t="inlineStr">
      <is>
        <t>EV1901001-2024/1016</t>
      </is>
    </nc>
  </rcc>
  <rcc rId="10" sId="1" numFmtId="19">
    <oc r="E36">
      <v>45379</v>
    </oc>
    <nc r="E36">
      <v>45744</v>
    </nc>
  </rcc>
  <rfmt sheetId="1" sqref="E36" start="0" length="2147483647">
    <dxf>
      <font>
        <b/>
      </font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" sId="1">
    <oc r="D37" t="inlineStr">
      <is>
        <t>EV1901003-202318</t>
      </is>
    </oc>
    <nc r="D37" t="inlineStr">
      <is>
        <t>EV1901003-202418</t>
      </is>
    </nc>
  </rcc>
  <rcc rId="12" sId="1" numFmtId="19">
    <oc r="E37">
      <v>45428</v>
    </oc>
    <nc r="E37">
      <v>45793</v>
    </nc>
  </rcc>
  <rfmt sheetId="1" sqref="E37" start="0" length="2147483647">
    <dxf>
      <font>
        <b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47F1A23B-13CE-4BBF-8547-F047C092EEAA}" name="Heras Felipe, Maria Pilar Cristina" id="-729823192" dateTime="2024-06-24T11:20:27"/>
</us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6"/>
  <sheetViews>
    <sheetView tabSelected="1" zoomScale="90" zoomScaleNormal="90" workbookViewId="0">
      <pane ySplit="1" topLeftCell="A50" activePane="bottomLeft" state="frozen"/>
      <selection pane="bottomLeft" activeCell="H71" sqref="H71"/>
    </sheetView>
  </sheetViews>
  <sheetFormatPr baseColWidth="10" defaultColWidth="11.42578125" defaultRowHeight="12.75" x14ac:dyDescent="0.25"/>
  <cols>
    <col min="1" max="1" width="33.85546875" style="32" bestFit="1" customWidth="1"/>
    <col min="2" max="2" width="10" style="4" bestFit="1" customWidth="1"/>
    <col min="3" max="3" width="23.28515625" style="4" customWidth="1"/>
    <col min="4" max="4" width="22.42578125" style="4" customWidth="1"/>
    <col min="5" max="5" width="10.7109375" style="4" bestFit="1" customWidth="1"/>
    <col min="6" max="6" width="17" style="4" customWidth="1"/>
    <col min="7" max="16384" width="11.42578125" style="4"/>
  </cols>
  <sheetData>
    <row r="1" spans="1:6" ht="24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24" customHeight="1" thickBot="1" x14ac:dyDescent="0.3">
      <c r="A2" s="36" t="s">
        <v>6</v>
      </c>
      <c r="B2" s="37" t="str">
        <f>[1]Inscritos!$B$3</f>
        <v>B87292983</v>
      </c>
      <c r="C2" s="38" t="s">
        <v>7</v>
      </c>
      <c r="D2" s="62" t="s">
        <v>175</v>
      </c>
      <c r="E2" s="61">
        <v>45747</v>
      </c>
      <c r="F2" s="6" t="s">
        <v>8</v>
      </c>
    </row>
    <row r="3" spans="1:6" ht="24" customHeight="1" thickBot="1" x14ac:dyDescent="0.3">
      <c r="A3" s="39" t="s">
        <v>9</v>
      </c>
      <c r="B3" s="5" t="s">
        <v>10</v>
      </c>
      <c r="C3" s="40" t="s">
        <v>7</v>
      </c>
      <c r="D3" s="59" t="s">
        <v>11</v>
      </c>
      <c r="E3" s="60">
        <v>45494</v>
      </c>
      <c r="F3" s="8" t="s">
        <v>12</v>
      </c>
    </row>
    <row r="4" spans="1:6" ht="24" customHeight="1" thickBot="1" x14ac:dyDescent="0.3">
      <c r="A4" s="39" t="s">
        <v>13</v>
      </c>
      <c r="B4" s="5" t="s">
        <v>14</v>
      </c>
      <c r="C4" s="40" t="s">
        <v>7</v>
      </c>
      <c r="D4" s="65" t="s">
        <v>202</v>
      </c>
      <c r="E4" s="55">
        <v>45744</v>
      </c>
      <c r="F4" s="8" t="s">
        <v>12</v>
      </c>
    </row>
    <row r="5" spans="1:6" ht="24" customHeight="1" thickBot="1" x14ac:dyDescent="0.3">
      <c r="A5" s="39" t="s">
        <v>15</v>
      </c>
      <c r="B5" s="9" t="s">
        <v>16</v>
      </c>
      <c r="C5" s="40" t="s">
        <v>17</v>
      </c>
      <c r="D5" s="57"/>
      <c r="E5" s="58"/>
      <c r="F5" s="6"/>
    </row>
    <row r="6" spans="1:6" ht="24" customHeight="1" thickBot="1" x14ac:dyDescent="0.3">
      <c r="A6" s="10" t="s">
        <v>18</v>
      </c>
      <c r="B6" s="11" t="s">
        <v>19</v>
      </c>
      <c r="C6" s="40" t="s">
        <v>7</v>
      </c>
      <c r="D6" s="66" t="s">
        <v>20</v>
      </c>
      <c r="E6" s="55">
        <v>45594</v>
      </c>
      <c r="F6" s="6" t="s">
        <v>21</v>
      </c>
    </row>
    <row r="7" spans="1:6" ht="24" customHeight="1" thickBot="1" x14ac:dyDescent="0.3">
      <c r="A7" s="39" t="s">
        <v>22</v>
      </c>
      <c r="B7" s="13" t="s">
        <v>23</v>
      </c>
      <c r="C7" s="41" t="s">
        <v>24</v>
      </c>
      <c r="D7" s="64" t="s">
        <v>25</v>
      </c>
      <c r="E7" s="14">
        <v>45506</v>
      </c>
      <c r="F7" s="8" t="s">
        <v>12</v>
      </c>
    </row>
    <row r="8" spans="1:6" ht="24" customHeight="1" thickBot="1" x14ac:dyDescent="0.3">
      <c r="A8" s="42" t="s">
        <v>26</v>
      </c>
      <c r="B8" s="9" t="s">
        <v>27</v>
      </c>
      <c r="C8" s="40" t="s">
        <v>7</v>
      </c>
      <c r="D8" s="62" t="s">
        <v>184</v>
      </c>
      <c r="E8" s="63">
        <v>45743</v>
      </c>
      <c r="F8" s="8" t="s">
        <v>28</v>
      </c>
    </row>
    <row r="9" spans="1:6" ht="24" customHeight="1" thickBot="1" x14ac:dyDescent="0.3">
      <c r="A9" s="24" t="s">
        <v>29</v>
      </c>
      <c r="B9" s="9" t="s">
        <v>30</v>
      </c>
      <c r="C9" s="40" t="s">
        <v>7</v>
      </c>
      <c r="D9" s="62" t="s">
        <v>203</v>
      </c>
      <c r="E9" s="63">
        <v>45741</v>
      </c>
      <c r="F9" s="8" t="s">
        <v>12</v>
      </c>
    </row>
    <row r="10" spans="1:6" ht="24" customHeight="1" thickBot="1" x14ac:dyDescent="0.3">
      <c r="A10" s="42" t="s">
        <v>31</v>
      </c>
      <c r="B10" s="9" t="s">
        <v>32</v>
      </c>
      <c r="C10" s="40" t="s">
        <v>7</v>
      </c>
      <c r="D10" s="62" t="s">
        <v>176</v>
      </c>
      <c r="E10" s="63">
        <v>45744</v>
      </c>
      <c r="F10" s="6" t="s">
        <v>8</v>
      </c>
    </row>
    <row r="11" spans="1:6" ht="28.15" customHeight="1" x14ac:dyDescent="0.25">
      <c r="A11" s="16" t="s">
        <v>33</v>
      </c>
      <c r="B11" s="13" t="s">
        <v>34</v>
      </c>
      <c r="C11" s="41" t="s">
        <v>7</v>
      </c>
      <c r="D11" s="30"/>
      <c r="E11" s="31"/>
      <c r="F11" s="8" t="s">
        <v>12</v>
      </c>
    </row>
    <row r="12" spans="1:6" ht="28.15" customHeight="1" x14ac:dyDescent="0.25">
      <c r="A12" s="16" t="s">
        <v>33</v>
      </c>
      <c r="B12" s="13" t="s">
        <v>34</v>
      </c>
      <c r="C12" s="41" t="s">
        <v>7</v>
      </c>
      <c r="D12" s="17"/>
      <c r="E12" s="18"/>
      <c r="F12" s="8" t="s">
        <v>12</v>
      </c>
    </row>
    <row r="13" spans="1:6" ht="28.15" customHeight="1" x14ac:dyDescent="0.25">
      <c r="A13" s="16" t="s">
        <v>33</v>
      </c>
      <c r="B13" s="13" t="s">
        <v>34</v>
      </c>
      <c r="C13" s="41" t="s">
        <v>7</v>
      </c>
      <c r="D13" s="17"/>
      <c r="E13" s="18"/>
      <c r="F13" s="8" t="s">
        <v>12</v>
      </c>
    </row>
    <row r="14" spans="1:6" ht="24" customHeight="1" x14ac:dyDescent="0.25">
      <c r="A14" s="42" t="s">
        <v>35</v>
      </c>
      <c r="B14" s="9" t="s">
        <v>36</v>
      </c>
      <c r="C14" s="40" t="s">
        <v>37</v>
      </c>
      <c r="D14" s="7"/>
      <c r="E14" s="15"/>
      <c r="F14" s="6" t="s">
        <v>8</v>
      </c>
    </row>
    <row r="15" spans="1:6" ht="24" customHeight="1" thickBot="1" x14ac:dyDescent="0.3">
      <c r="A15" s="42" t="s">
        <v>38</v>
      </c>
      <c r="B15" s="9" t="s">
        <v>39</v>
      </c>
      <c r="C15" s="40" t="s">
        <v>37</v>
      </c>
      <c r="D15" s="29"/>
      <c r="E15" s="67"/>
      <c r="F15" s="6" t="s">
        <v>8</v>
      </c>
    </row>
    <row r="16" spans="1:6" ht="24" customHeight="1" thickBot="1" x14ac:dyDescent="0.3">
      <c r="A16" s="42" t="s">
        <v>40</v>
      </c>
      <c r="B16" s="19" t="s">
        <v>41</v>
      </c>
      <c r="C16" s="43" t="s">
        <v>42</v>
      </c>
      <c r="D16" s="66" t="s">
        <v>204</v>
      </c>
      <c r="E16" s="55">
        <v>45745</v>
      </c>
      <c r="F16" s="8" t="s">
        <v>12</v>
      </c>
    </row>
    <row r="17" spans="1:6" ht="24" customHeight="1" x14ac:dyDescent="0.25">
      <c r="A17" s="16" t="s">
        <v>43</v>
      </c>
      <c r="B17" s="13" t="s">
        <v>44</v>
      </c>
      <c r="C17" s="41" t="s">
        <v>7</v>
      </c>
      <c r="D17" s="68"/>
      <c r="E17" s="31"/>
      <c r="F17" s="6" t="s">
        <v>28</v>
      </c>
    </row>
    <row r="18" spans="1:6" ht="24" customHeight="1" x14ac:dyDescent="0.25">
      <c r="A18" s="16" t="s">
        <v>45</v>
      </c>
      <c r="B18" s="13" t="s">
        <v>46</v>
      </c>
      <c r="C18" s="41" t="s">
        <v>47</v>
      </c>
      <c r="D18" s="12"/>
      <c r="E18" s="18"/>
      <c r="F18" s="6" t="s">
        <v>28</v>
      </c>
    </row>
    <row r="19" spans="1:6" ht="24" customHeight="1" x14ac:dyDescent="0.25">
      <c r="A19" s="16" t="s">
        <v>48</v>
      </c>
      <c r="B19" s="13" t="s">
        <v>49</v>
      </c>
      <c r="C19" s="41" t="s">
        <v>7</v>
      </c>
      <c r="D19" s="12"/>
      <c r="E19" s="18"/>
      <c r="F19" s="6" t="s">
        <v>28</v>
      </c>
    </row>
    <row r="20" spans="1:6" ht="24" customHeight="1" x14ac:dyDescent="0.25">
      <c r="A20" s="16" t="s">
        <v>50</v>
      </c>
      <c r="B20" s="13" t="s">
        <v>51</v>
      </c>
      <c r="C20" s="41" t="s">
        <v>7</v>
      </c>
      <c r="D20" s="12"/>
      <c r="E20" s="18"/>
      <c r="F20" s="6" t="s">
        <v>28</v>
      </c>
    </row>
    <row r="21" spans="1:6" ht="24" customHeight="1" x14ac:dyDescent="0.25">
      <c r="A21" s="16" t="s">
        <v>52</v>
      </c>
      <c r="B21" s="13" t="s">
        <v>53</v>
      </c>
      <c r="C21" s="41" t="s">
        <v>7</v>
      </c>
      <c r="D21" s="12"/>
      <c r="E21" s="18"/>
      <c r="F21" s="6" t="s">
        <v>28</v>
      </c>
    </row>
    <row r="22" spans="1:6" ht="24" customHeight="1" thickBot="1" x14ac:dyDescent="0.3">
      <c r="A22" s="42" t="s">
        <v>54</v>
      </c>
      <c r="B22" s="9" t="s">
        <v>55</v>
      </c>
      <c r="C22" s="40" t="s">
        <v>7</v>
      </c>
      <c r="D22" s="29"/>
      <c r="E22" s="67"/>
      <c r="F22" s="6" t="s">
        <v>28</v>
      </c>
    </row>
    <row r="23" spans="1:6" ht="24" customHeight="1" thickBot="1" x14ac:dyDescent="0.3">
      <c r="A23" s="16" t="s">
        <v>56</v>
      </c>
      <c r="B23" s="13" t="s">
        <v>57</v>
      </c>
      <c r="C23" s="41" t="s">
        <v>7</v>
      </c>
      <c r="D23" s="62" t="s">
        <v>188</v>
      </c>
      <c r="E23" s="63">
        <v>45744</v>
      </c>
      <c r="F23" s="8" t="s">
        <v>12</v>
      </c>
    </row>
    <row r="24" spans="1:6" ht="38.25" customHeight="1" x14ac:dyDescent="0.25">
      <c r="A24" s="16" t="s">
        <v>58</v>
      </c>
      <c r="B24" s="13" t="s">
        <v>59</v>
      </c>
      <c r="C24" s="41" t="s">
        <v>60</v>
      </c>
      <c r="D24" s="30"/>
      <c r="E24" s="31"/>
      <c r="F24" s="6" t="s">
        <v>8</v>
      </c>
    </row>
    <row r="25" spans="1:6" ht="24" customHeight="1" thickBot="1" x14ac:dyDescent="0.3">
      <c r="A25" s="42" t="s">
        <v>61</v>
      </c>
      <c r="B25" s="5" t="s">
        <v>62</v>
      </c>
      <c r="C25" s="40" t="s">
        <v>63</v>
      </c>
      <c r="D25" s="29"/>
      <c r="E25" s="67"/>
      <c r="F25" s="8" t="s">
        <v>28</v>
      </c>
    </row>
    <row r="26" spans="1:6" ht="24" customHeight="1" thickBot="1" x14ac:dyDescent="0.3">
      <c r="A26" s="16" t="s">
        <v>64</v>
      </c>
      <c r="B26" s="13" t="s">
        <v>65</v>
      </c>
      <c r="C26" s="41" t="s">
        <v>63</v>
      </c>
      <c r="D26" s="62" t="s">
        <v>185</v>
      </c>
      <c r="E26" s="63">
        <v>45784</v>
      </c>
      <c r="F26" s="6" t="s">
        <v>8</v>
      </c>
    </row>
    <row r="27" spans="1:6" ht="24" customHeight="1" x14ac:dyDescent="0.25">
      <c r="A27" s="42" t="s">
        <v>66</v>
      </c>
      <c r="B27" s="9" t="s">
        <v>67</v>
      </c>
      <c r="C27" s="40" t="s">
        <v>7</v>
      </c>
      <c r="D27" s="57"/>
      <c r="E27" s="69"/>
      <c r="F27" s="6" t="s">
        <v>28</v>
      </c>
    </row>
    <row r="28" spans="1:6" ht="24" customHeight="1" x14ac:dyDescent="0.25">
      <c r="A28" s="16" t="s">
        <v>68</v>
      </c>
      <c r="B28" s="13" t="s">
        <v>69</v>
      </c>
      <c r="C28" s="41" t="s">
        <v>7</v>
      </c>
      <c r="D28" s="7"/>
      <c r="E28" s="15"/>
      <c r="F28" s="6" t="s">
        <v>28</v>
      </c>
    </row>
    <row r="29" spans="1:6" ht="24" customHeight="1" x14ac:dyDescent="0.25">
      <c r="A29" s="21" t="s">
        <v>70</v>
      </c>
      <c r="B29" s="44" t="s">
        <v>71</v>
      </c>
      <c r="C29" s="41" t="s">
        <v>7</v>
      </c>
      <c r="D29" s="7" t="s">
        <v>72</v>
      </c>
      <c r="E29" s="15">
        <v>45503</v>
      </c>
      <c r="F29" s="6" t="s">
        <v>8</v>
      </c>
    </row>
    <row r="30" spans="1:6" ht="24" customHeight="1" thickBot="1" x14ac:dyDescent="0.3">
      <c r="A30" s="22" t="s">
        <v>73</v>
      </c>
      <c r="B30" s="13" t="s">
        <v>74</v>
      </c>
      <c r="C30" s="41" t="s">
        <v>7</v>
      </c>
      <c r="D30" s="70"/>
      <c r="E30" s="71"/>
      <c r="F30" s="6" t="s">
        <v>8</v>
      </c>
    </row>
    <row r="31" spans="1:6" ht="24" customHeight="1" thickBot="1" x14ac:dyDescent="0.3">
      <c r="A31" s="42" t="s">
        <v>75</v>
      </c>
      <c r="B31" s="9" t="s">
        <v>76</v>
      </c>
      <c r="C31" s="40" t="s">
        <v>7</v>
      </c>
      <c r="D31" s="62" t="s">
        <v>177</v>
      </c>
      <c r="E31" s="63">
        <v>45744</v>
      </c>
      <c r="F31" s="6" t="s">
        <v>8</v>
      </c>
    </row>
    <row r="32" spans="1:6" ht="24" customHeight="1" thickBot="1" x14ac:dyDescent="0.3">
      <c r="A32" s="42" t="s">
        <v>77</v>
      </c>
      <c r="B32" s="9" t="s">
        <v>78</v>
      </c>
      <c r="C32" s="40" t="s">
        <v>7</v>
      </c>
      <c r="D32" s="62" t="s">
        <v>186</v>
      </c>
      <c r="E32" s="63">
        <v>45747</v>
      </c>
      <c r="F32" s="6" t="s">
        <v>8</v>
      </c>
    </row>
    <row r="33" spans="1:6" ht="24" customHeight="1" thickBot="1" x14ac:dyDescent="0.3">
      <c r="A33" s="42" t="s">
        <v>79</v>
      </c>
      <c r="B33" s="9" t="s">
        <v>80</v>
      </c>
      <c r="C33" s="40" t="s">
        <v>7</v>
      </c>
      <c r="D33" s="72" t="s">
        <v>187</v>
      </c>
      <c r="E33" s="73">
        <v>45744</v>
      </c>
      <c r="F33" s="6" t="s">
        <v>8</v>
      </c>
    </row>
    <row r="34" spans="1:6" ht="24" customHeight="1" thickBot="1" x14ac:dyDescent="0.3">
      <c r="A34" s="42" t="s">
        <v>81</v>
      </c>
      <c r="B34" s="9" t="s">
        <v>82</v>
      </c>
      <c r="C34" s="40" t="s">
        <v>7</v>
      </c>
      <c r="D34" s="62" t="s">
        <v>168</v>
      </c>
      <c r="E34" s="63">
        <v>45667</v>
      </c>
      <c r="F34" s="6" t="s">
        <v>8</v>
      </c>
    </row>
    <row r="35" spans="1:6" ht="24" customHeight="1" thickBot="1" x14ac:dyDescent="0.3">
      <c r="A35" s="24" t="s">
        <v>83</v>
      </c>
      <c r="B35" s="23" t="s">
        <v>84</v>
      </c>
      <c r="C35" s="40" t="s">
        <v>7</v>
      </c>
      <c r="D35" s="74" t="s">
        <v>85</v>
      </c>
      <c r="E35" s="75">
        <v>45555</v>
      </c>
      <c r="F35" s="6" t="s">
        <v>8</v>
      </c>
    </row>
    <row r="36" spans="1:6" ht="24" customHeight="1" thickBot="1" x14ac:dyDescent="0.3">
      <c r="A36" s="42" t="s">
        <v>86</v>
      </c>
      <c r="B36" s="9" t="s">
        <v>87</v>
      </c>
      <c r="C36" s="40" t="s">
        <v>17</v>
      </c>
      <c r="D36" s="62" t="s">
        <v>189</v>
      </c>
      <c r="E36" s="63">
        <v>45744</v>
      </c>
      <c r="F36" s="6" t="s">
        <v>8</v>
      </c>
    </row>
    <row r="37" spans="1:6" ht="24" customHeight="1" thickBot="1" x14ac:dyDescent="0.3">
      <c r="A37" s="16" t="s">
        <v>88</v>
      </c>
      <c r="B37" s="13" t="s">
        <v>89</v>
      </c>
      <c r="C37" s="41" t="s">
        <v>7</v>
      </c>
      <c r="D37" s="76" t="s">
        <v>190</v>
      </c>
      <c r="E37" s="77">
        <v>45793</v>
      </c>
      <c r="F37" s="25" t="s">
        <v>12</v>
      </c>
    </row>
    <row r="38" spans="1:6" ht="24" customHeight="1" thickBot="1" x14ac:dyDescent="0.3">
      <c r="A38" s="42" t="s">
        <v>90</v>
      </c>
      <c r="B38" s="5" t="s">
        <v>91</v>
      </c>
      <c r="C38" s="43" t="s">
        <v>7</v>
      </c>
      <c r="D38" s="78" t="s">
        <v>192</v>
      </c>
      <c r="E38" s="63">
        <v>45742</v>
      </c>
      <c r="F38" s="8" t="s">
        <v>28</v>
      </c>
    </row>
    <row r="39" spans="1:6" s="26" customFormat="1" ht="24" customHeight="1" thickBot="1" x14ac:dyDescent="0.3">
      <c r="A39" s="42" t="s">
        <v>180</v>
      </c>
      <c r="B39" s="52" t="s">
        <v>182</v>
      </c>
      <c r="C39" s="41" t="s">
        <v>7</v>
      </c>
      <c r="D39" s="79" t="s">
        <v>181</v>
      </c>
      <c r="E39" s="51">
        <v>45789</v>
      </c>
      <c r="F39" s="6" t="s">
        <v>8</v>
      </c>
    </row>
    <row r="40" spans="1:6" ht="24" customHeight="1" thickBot="1" x14ac:dyDescent="0.3">
      <c r="A40" s="16" t="s">
        <v>92</v>
      </c>
      <c r="B40" s="26" t="s">
        <v>93</v>
      </c>
      <c r="C40" s="41" t="s">
        <v>7</v>
      </c>
      <c r="D40" s="70"/>
      <c r="E40" s="71"/>
      <c r="F40" s="6" t="s">
        <v>8</v>
      </c>
    </row>
    <row r="41" spans="1:6" ht="24" customHeight="1" thickBot="1" x14ac:dyDescent="0.3">
      <c r="A41" s="42" t="s">
        <v>94</v>
      </c>
      <c r="B41" s="5" t="s">
        <v>95</v>
      </c>
      <c r="C41" s="43" t="s">
        <v>7</v>
      </c>
      <c r="D41" s="62" t="s">
        <v>96</v>
      </c>
      <c r="E41" s="63">
        <v>45651</v>
      </c>
      <c r="F41" s="6" t="s">
        <v>8</v>
      </c>
    </row>
    <row r="42" spans="1:6" ht="24" customHeight="1" x14ac:dyDescent="0.25">
      <c r="A42" s="10" t="s">
        <v>97</v>
      </c>
      <c r="B42" s="35" t="s">
        <v>98</v>
      </c>
      <c r="C42" s="45" t="s">
        <v>7</v>
      </c>
      <c r="D42" s="80" t="s">
        <v>99</v>
      </c>
      <c r="E42" s="81">
        <v>45594</v>
      </c>
      <c r="F42" s="6" t="s">
        <v>8</v>
      </c>
    </row>
    <row r="43" spans="1:6" ht="24" customHeight="1" thickBot="1" x14ac:dyDescent="0.3">
      <c r="A43" s="39" t="s">
        <v>100</v>
      </c>
      <c r="B43" s="9" t="s">
        <v>101</v>
      </c>
      <c r="C43" s="40" t="s">
        <v>7</v>
      </c>
      <c r="D43" s="29"/>
      <c r="E43" s="56"/>
      <c r="F43" s="6" t="s">
        <v>8</v>
      </c>
    </row>
    <row r="44" spans="1:6" ht="24" customHeight="1" thickBot="1" x14ac:dyDescent="0.3">
      <c r="A44" s="42" t="s">
        <v>102</v>
      </c>
      <c r="B44" s="9" t="s">
        <v>103</v>
      </c>
      <c r="C44" s="40" t="s">
        <v>7</v>
      </c>
      <c r="D44" s="62" t="s">
        <v>191</v>
      </c>
      <c r="E44" s="63">
        <v>45738</v>
      </c>
      <c r="F44" s="6" t="s">
        <v>28</v>
      </c>
    </row>
    <row r="45" spans="1:6" ht="24" customHeight="1" thickBot="1" x14ac:dyDescent="0.3">
      <c r="A45" s="42" t="s">
        <v>104</v>
      </c>
      <c r="B45" s="9" t="s">
        <v>105</v>
      </c>
      <c r="C45" s="40" t="s">
        <v>7</v>
      </c>
      <c r="D45" s="62" t="s">
        <v>106</v>
      </c>
      <c r="E45" s="63">
        <v>45667</v>
      </c>
      <c r="F45" s="6" t="s">
        <v>21</v>
      </c>
    </row>
    <row r="46" spans="1:6" ht="24" customHeight="1" thickBot="1" x14ac:dyDescent="0.3">
      <c r="A46" s="42" t="s">
        <v>107</v>
      </c>
      <c r="B46" s="13" t="s">
        <v>108</v>
      </c>
      <c r="C46" s="41" t="s">
        <v>7</v>
      </c>
      <c r="D46" s="82"/>
      <c r="E46" s="83"/>
      <c r="F46" s="6" t="s">
        <v>8</v>
      </c>
    </row>
    <row r="47" spans="1:6" ht="24" customHeight="1" thickBot="1" x14ac:dyDescent="0.3">
      <c r="A47" s="42" t="s">
        <v>170</v>
      </c>
      <c r="B47" s="13" t="s">
        <v>172</v>
      </c>
      <c r="C47" s="41" t="s">
        <v>7</v>
      </c>
      <c r="D47" s="84" t="s">
        <v>171</v>
      </c>
      <c r="E47" s="85">
        <v>45716</v>
      </c>
      <c r="F47" s="6" t="s">
        <v>8</v>
      </c>
    </row>
    <row r="48" spans="1:6" ht="24" customHeight="1" thickBot="1" x14ac:dyDescent="0.3">
      <c r="A48" s="42" t="s">
        <v>109</v>
      </c>
      <c r="B48" s="13" t="s">
        <v>110</v>
      </c>
      <c r="C48" s="41" t="s">
        <v>7</v>
      </c>
      <c r="D48" s="82" t="s">
        <v>111</v>
      </c>
      <c r="E48" s="83">
        <v>45571</v>
      </c>
      <c r="F48" s="6" t="s">
        <v>8</v>
      </c>
    </row>
    <row r="49" spans="1:6" ht="24" customHeight="1" thickBot="1" x14ac:dyDescent="0.3">
      <c r="A49" s="42" t="s">
        <v>112</v>
      </c>
      <c r="B49" s="13" t="s">
        <v>113</v>
      </c>
      <c r="C49" s="41" t="s">
        <v>63</v>
      </c>
      <c r="D49" s="84" t="s">
        <v>114</v>
      </c>
      <c r="E49" s="85">
        <v>45673</v>
      </c>
      <c r="F49" s="6" t="s">
        <v>21</v>
      </c>
    </row>
    <row r="50" spans="1:6" ht="24" customHeight="1" thickBot="1" x14ac:dyDescent="0.3">
      <c r="A50" s="42" t="s">
        <v>115</v>
      </c>
      <c r="B50" s="9" t="s">
        <v>116</v>
      </c>
      <c r="C50" s="40" t="s">
        <v>7</v>
      </c>
      <c r="D50" s="72" t="s">
        <v>193</v>
      </c>
      <c r="E50" s="73">
        <v>45744</v>
      </c>
      <c r="F50" s="6" t="s">
        <v>8</v>
      </c>
    </row>
    <row r="51" spans="1:6" ht="24" customHeight="1" thickBot="1" x14ac:dyDescent="0.3">
      <c r="A51" s="24" t="s">
        <v>117</v>
      </c>
      <c r="B51" s="9" t="s">
        <v>118</v>
      </c>
      <c r="C51" s="40" t="s">
        <v>7</v>
      </c>
      <c r="D51" s="62" t="s">
        <v>197</v>
      </c>
      <c r="E51" s="63">
        <v>45740</v>
      </c>
      <c r="F51" s="6" t="s">
        <v>28</v>
      </c>
    </row>
    <row r="52" spans="1:6" ht="24" customHeight="1" thickBot="1" x14ac:dyDescent="0.3">
      <c r="A52" s="16" t="s">
        <v>119</v>
      </c>
      <c r="B52" s="13" t="s">
        <v>120</v>
      </c>
      <c r="C52" s="41" t="s">
        <v>7</v>
      </c>
      <c r="D52" s="86" t="s">
        <v>205</v>
      </c>
      <c r="E52" s="85">
        <v>45740</v>
      </c>
      <c r="F52" s="25" t="s">
        <v>12</v>
      </c>
    </row>
    <row r="53" spans="1:6" ht="24" customHeight="1" thickBot="1" x14ac:dyDescent="0.3">
      <c r="A53" s="42" t="s">
        <v>121</v>
      </c>
      <c r="B53" s="9" t="s">
        <v>122</v>
      </c>
      <c r="C53" s="40" t="s">
        <v>17</v>
      </c>
      <c r="D53" s="72" t="s">
        <v>194</v>
      </c>
      <c r="E53" s="73">
        <v>45742</v>
      </c>
      <c r="F53" s="6" t="s">
        <v>28</v>
      </c>
    </row>
    <row r="54" spans="1:6" ht="24" customHeight="1" thickBot="1" x14ac:dyDescent="0.3">
      <c r="A54" s="42" t="s">
        <v>178</v>
      </c>
      <c r="B54" s="53" t="s">
        <v>183</v>
      </c>
      <c r="C54" s="41" t="s">
        <v>7</v>
      </c>
      <c r="D54" s="62" t="s">
        <v>179</v>
      </c>
      <c r="E54" s="63">
        <v>45716</v>
      </c>
      <c r="F54" s="6" t="s">
        <v>8</v>
      </c>
    </row>
    <row r="55" spans="1:6" ht="24" customHeight="1" thickBot="1" x14ac:dyDescent="0.3">
      <c r="A55" s="42" t="s">
        <v>123</v>
      </c>
      <c r="B55" s="9" t="s">
        <v>124</v>
      </c>
      <c r="C55" s="40" t="s">
        <v>7</v>
      </c>
      <c r="D55" s="59"/>
      <c r="E55" s="87"/>
      <c r="F55" s="6" t="s">
        <v>8</v>
      </c>
    </row>
    <row r="56" spans="1:6" ht="24" customHeight="1" thickBot="1" x14ac:dyDescent="0.3">
      <c r="A56" s="22" t="s">
        <v>125</v>
      </c>
      <c r="B56" s="13" t="s">
        <v>126</v>
      </c>
      <c r="C56" s="41" t="s">
        <v>24</v>
      </c>
      <c r="D56" s="88" t="s">
        <v>174</v>
      </c>
      <c r="E56" s="85">
        <v>45744</v>
      </c>
      <c r="F56" s="25" t="s">
        <v>12</v>
      </c>
    </row>
    <row r="57" spans="1:6" ht="24" customHeight="1" thickBot="1" x14ac:dyDescent="0.3">
      <c r="A57" s="16" t="s">
        <v>127</v>
      </c>
      <c r="B57" s="13" t="s">
        <v>128</v>
      </c>
      <c r="C57" s="41" t="s">
        <v>129</v>
      </c>
      <c r="D57" s="89" t="s">
        <v>130</v>
      </c>
      <c r="E57" s="77">
        <v>45740</v>
      </c>
      <c r="F57" s="25" t="s">
        <v>12</v>
      </c>
    </row>
    <row r="58" spans="1:6" ht="24" customHeight="1" thickBot="1" x14ac:dyDescent="0.3">
      <c r="A58" s="16" t="s">
        <v>131</v>
      </c>
      <c r="B58" s="13" t="s">
        <v>128</v>
      </c>
      <c r="C58" s="41" t="s">
        <v>129</v>
      </c>
      <c r="D58" s="86" t="s">
        <v>132</v>
      </c>
      <c r="E58" s="85">
        <v>45740</v>
      </c>
      <c r="F58" s="25" t="s">
        <v>12</v>
      </c>
    </row>
    <row r="59" spans="1:6" ht="24" customHeight="1" thickBot="1" x14ac:dyDescent="0.3">
      <c r="A59" s="16" t="s">
        <v>133</v>
      </c>
      <c r="B59" s="13" t="s">
        <v>128</v>
      </c>
      <c r="C59" s="41" t="s">
        <v>134</v>
      </c>
      <c r="D59" s="89" t="s">
        <v>135</v>
      </c>
      <c r="E59" s="77">
        <v>45742</v>
      </c>
      <c r="F59" s="25" t="s">
        <v>12</v>
      </c>
    </row>
    <row r="60" spans="1:6" ht="24" customHeight="1" thickBot="1" x14ac:dyDescent="0.3">
      <c r="A60" s="16" t="s">
        <v>136</v>
      </c>
      <c r="B60" s="13" t="s">
        <v>128</v>
      </c>
      <c r="C60" s="41" t="s">
        <v>7</v>
      </c>
      <c r="D60" s="86" t="s">
        <v>137</v>
      </c>
      <c r="E60" s="85">
        <v>45740</v>
      </c>
      <c r="F60" s="25" t="s">
        <v>12</v>
      </c>
    </row>
    <row r="61" spans="1:6" ht="24" customHeight="1" x14ac:dyDescent="0.25">
      <c r="A61" s="16" t="s">
        <v>138</v>
      </c>
      <c r="B61" s="13" t="s">
        <v>139</v>
      </c>
      <c r="C61" s="41" t="s">
        <v>24</v>
      </c>
      <c r="D61" s="57" t="s">
        <v>140</v>
      </c>
      <c r="E61" s="69">
        <v>45477</v>
      </c>
      <c r="F61" s="25" t="s">
        <v>12</v>
      </c>
    </row>
    <row r="62" spans="1:6" ht="24" customHeight="1" x14ac:dyDescent="0.25">
      <c r="A62" s="16" t="s">
        <v>141</v>
      </c>
      <c r="B62" s="13" t="s">
        <v>142</v>
      </c>
      <c r="C62" s="41" t="s">
        <v>7</v>
      </c>
      <c r="D62" s="27"/>
      <c r="E62" s="54"/>
      <c r="F62" s="8" t="s">
        <v>28</v>
      </c>
    </row>
    <row r="63" spans="1:6" ht="24" customHeight="1" thickBot="1" x14ac:dyDescent="0.3">
      <c r="A63" s="24" t="s">
        <v>143</v>
      </c>
      <c r="B63" s="5" t="s">
        <v>144</v>
      </c>
      <c r="C63" s="40" t="s">
        <v>7</v>
      </c>
      <c r="D63" s="29" t="s">
        <v>145</v>
      </c>
      <c r="E63" s="67">
        <v>45582</v>
      </c>
      <c r="F63" s="6" t="s">
        <v>8</v>
      </c>
    </row>
    <row r="64" spans="1:6" ht="24" customHeight="1" thickBot="1" x14ac:dyDescent="0.3">
      <c r="A64" s="46" t="s">
        <v>146</v>
      </c>
      <c r="B64" s="28" t="s">
        <v>147</v>
      </c>
      <c r="C64" s="47" t="s">
        <v>7</v>
      </c>
      <c r="D64" s="62" t="s">
        <v>169</v>
      </c>
      <c r="E64" s="63">
        <v>45698</v>
      </c>
      <c r="F64" s="25" t="s">
        <v>12</v>
      </c>
    </row>
    <row r="65" spans="1:43" ht="24" customHeight="1" thickBot="1" x14ac:dyDescent="0.3">
      <c r="A65" s="42" t="s">
        <v>148</v>
      </c>
      <c r="B65" s="9" t="s">
        <v>149</v>
      </c>
      <c r="C65" s="40" t="s">
        <v>37</v>
      </c>
      <c r="D65" s="62" t="s">
        <v>195</v>
      </c>
      <c r="E65" s="63">
        <v>45739</v>
      </c>
      <c r="F65" s="8" t="s">
        <v>28</v>
      </c>
    </row>
    <row r="66" spans="1:43" ht="24" customHeight="1" thickBot="1" x14ac:dyDescent="0.3">
      <c r="A66" s="16" t="s">
        <v>150</v>
      </c>
      <c r="B66" s="13" t="s">
        <v>151</v>
      </c>
      <c r="C66" s="41" t="s">
        <v>152</v>
      </c>
      <c r="D66" s="82"/>
      <c r="E66" s="83"/>
      <c r="F66" s="25" t="s">
        <v>12</v>
      </c>
    </row>
    <row r="67" spans="1:43" ht="24" customHeight="1" thickBot="1" x14ac:dyDescent="0.3">
      <c r="A67" s="42" t="s">
        <v>153</v>
      </c>
      <c r="B67" s="9" t="s">
        <v>154</v>
      </c>
      <c r="C67" s="40" t="s">
        <v>37</v>
      </c>
      <c r="D67" s="62" t="s">
        <v>196</v>
      </c>
      <c r="E67" s="63">
        <v>45737</v>
      </c>
      <c r="F67" s="6" t="s">
        <v>28</v>
      </c>
    </row>
    <row r="68" spans="1:43" ht="24" customHeight="1" thickBot="1" x14ac:dyDescent="0.3">
      <c r="A68" s="16" t="s">
        <v>155</v>
      </c>
      <c r="B68" s="13" t="s">
        <v>156</v>
      </c>
      <c r="C68" s="41" t="s">
        <v>7</v>
      </c>
      <c r="D68" s="82" t="s">
        <v>157</v>
      </c>
      <c r="E68" s="83">
        <v>45500</v>
      </c>
      <c r="F68" s="6" t="s">
        <v>28</v>
      </c>
    </row>
    <row r="69" spans="1:43" ht="24" customHeight="1" thickBot="1" x14ac:dyDescent="0.3">
      <c r="A69" s="16" t="s">
        <v>206</v>
      </c>
      <c r="B69" s="13" t="s">
        <v>200</v>
      </c>
      <c r="C69" s="41" t="s">
        <v>198</v>
      </c>
      <c r="D69" s="86" t="s">
        <v>199</v>
      </c>
      <c r="E69" s="85">
        <v>45776</v>
      </c>
      <c r="F69" s="25" t="s">
        <v>12</v>
      </c>
    </row>
    <row r="70" spans="1:43" ht="24" customHeight="1" x14ac:dyDescent="0.25">
      <c r="A70" s="16" t="s">
        <v>158</v>
      </c>
      <c r="B70" s="13" t="s">
        <v>159</v>
      </c>
      <c r="C70" s="41" t="s">
        <v>7</v>
      </c>
      <c r="D70" s="30" t="s">
        <v>160</v>
      </c>
      <c r="E70" s="31">
        <v>45506</v>
      </c>
      <c r="F70" s="6" t="s">
        <v>8</v>
      </c>
    </row>
    <row r="71" spans="1:43" ht="24" customHeight="1" thickBot="1" x14ac:dyDescent="0.3">
      <c r="A71" s="16" t="s">
        <v>161</v>
      </c>
      <c r="B71" s="13" t="s">
        <v>162</v>
      </c>
      <c r="C71" s="41" t="s">
        <v>7</v>
      </c>
      <c r="D71" s="29" t="s">
        <v>163</v>
      </c>
      <c r="E71" s="67">
        <v>45612</v>
      </c>
      <c r="F71" s="6" t="s">
        <v>8</v>
      </c>
    </row>
    <row r="72" spans="1:43" ht="24" customHeight="1" thickBot="1" x14ac:dyDescent="0.3">
      <c r="A72" s="22" t="s">
        <v>164</v>
      </c>
      <c r="B72" s="13" t="s">
        <v>165</v>
      </c>
      <c r="C72" s="41" t="s">
        <v>7</v>
      </c>
      <c r="D72" s="86" t="s">
        <v>201</v>
      </c>
      <c r="E72" s="85">
        <v>45801</v>
      </c>
      <c r="F72" s="6" t="s">
        <v>8</v>
      </c>
    </row>
    <row r="73" spans="1:43" ht="24" customHeight="1" thickBot="1" x14ac:dyDescent="0.3">
      <c r="A73" s="48" t="s">
        <v>166</v>
      </c>
      <c r="B73" s="49" t="s">
        <v>167</v>
      </c>
      <c r="C73" s="50" t="s">
        <v>63</v>
      </c>
      <c r="D73" s="90" t="s">
        <v>173</v>
      </c>
      <c r="E73" s="91">
        <v>45711</v>
      </c>
      <c r="F73" s="6" t="s">
        <v>8</v>
      </c>
    </row>
    <row r="74" spans="1:43" s="34" customFormat="1" ht="24" customHeight="1" x14ac:dyDescent="0.25">
      <c r="A74" s="32"/>
      <c r="B74" s="26"/>
      <c r="C74" s="26"/>
      <c r="D74" s="4"/>
      <c r="E74" s="33"/>
      <c r="F74" s="2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ht="24" customHeight="1" x14ac:dyDescent="0.25">
      <c r="B75" s="26"/>
      <c r="C75" s="26"/>
      <c r="D75" s="26"/>
      <c r="E75" s="20"/>
    </row>
    <row r="76" spans="1:43" ht="24" customHeight="1" x14ac:dyDescent="0.25"/>
  </sheetData>
  <customSheetViews>
    <customSheetView guid="{9996F44F-375A-482A-BB53-5064ECA3EA3F}" scale="90">
      <pane ySplit="1" topLeftCell="A38" activePane="bottomLeft" state="frozen"/>
      <selection pane="bottomLeft" activeCell="D47" sqref="D47:E47"/>
      <pageMargins left="0.7" right="0.7" top="0.75" bottom="0.75" header="0.3" footer="0.3"/>
      <pageSetup paperSize="9" orientation="landscape" verticalDpi="0" r:id="rId1"/>
    </customSheetView>
    <customSheetView guid="{58A4CB25-436A-4340-B4B4-AD1AA144173E}" scale="90">
      <pane ySplit="1" topLeftCell="A21" activePane="bottomLeft" state="frozen"/>
      <selection pane="bottomLeft" activeCell="G28" sqref="G28"/>
      <pageMargins left="0.7" right="0.7" top="0.75" bottom="0.75" header="0.3" footer="0.3"/>
      <pageSetup paperSize="9" orientation="landscape" verticalDpi="0" r:id="rId2"/>
    </customSheetView>
    <customSheetView guid="{88B95D8B-7977-4C73-8BE7-A1A3913C60EC}" scale="90">
      <pane ySplit="1" topLeftCell="A60" activePane="bottomLeft" state="frozen"/>
      <selection pane="bottomLeft" activeCell="C44" sqref="C44"/>
      <pageMargins left="0.7" right="0.7" top="0.75" bottom="0.75" header="0.3" footer="0.3"/>
      <pageSetup paperSize="9" orientation="landscape" r:id="rId3"/>
    </customSheetView>
  </customSheetViews>
  <pageMargins left="0.7" right="0.7" top="0.75" bottom="0.75" header="0.3" footer="0.3"/>
  <pageSetup paperSize="9" orientation="landscape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Minetur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Heras Felipe, Maria Pilar Cristina</dc:creator>
  <cp:lastModifiedBy>Heras Felipe, Maria Pilar Cristina</cp:lastModifiedBy>
  <cp:lastPrinted>2024-03-11T14:48:33Z</cp:lastPrinted>
  <dcterms:created xsi:type="dcterms:W3CDTF">2024-02-14T09:17:31Z</dcterms:created>
  <dcterms:modified xsi:type="dcterms:W3CDTF">2024-06-24T09:14:23Z</dcterms:modified>
</cp:coreProperties>
</file>